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6_programa" sheetId="1" r:id="rId1"/>
  </sheets>
  <definedNames/>
  <calcPr fullCalcOnLoad="1"/>
</workbook>
</file>

<file path=xl/sharedStrings.xml><?xml version="1.0" encoding="utf-8"?>
<sst xmlns="http://schemas.openxmlformats.org/spreadsheetml/2006/main" count="378" uniqueCount="317">
  <si>
    <t>Tinklalapio adresas</t>
  </si>
  <si>
    <t>Viešosios informacijos rengėjas</t>
  </si>
  <si>
    <t>Projektas</t>
  </si>
  <si>
    <t>UAB In toto</t>
  </si>
  <si>
    <t>www.kulturpolis.lt</t>
  </si>
  <si>
    <t>VšĮ "Šiaurės Atėnų fondas"</t>
  </si>
  <si>
    <t>Punsko "Aušros" leidykla</t>
  </si>
  <si>
    <t>www.punskas.pl</t>
  </si>
  <si>
    <t>VšĮ "Klaipėda atvirai"</t>
  </si>
  <si>
    <t>www.atviraklaipeda.lt</t>
  </si>
  <si>
    <t>VšĮ "7 meno dienos"</t>
  </si>
  <si>
    <t>www.7md.lt</t>
  </si>
  <si>
    <t>VšĮ Žurnalas "Kinas"</t>
  </si>
  <si>
    <t>www.zurnalaskinas.lt</t>
  </si>
  <si>
    <t>VšĮ "M puslapiai"</t>
  </si>
  <si>
    <t>www.m-puslapiai.7md.lt</t>
  </si>
  <si>
    <t>UAB "Gimtasis Rokiškis"</t>
  </si>
  <si>
    <t>www.grokiskis.lt</t>
  </si>
  <si>
    <t>UAB "Znad Wilii radijo stotis"</t>
  </si>
  <si>
    <t>www.zw.lt</t>
  </si>
  <si>
    <t>Labdaros ir paramos fondas "Vilniaus klodai"</t>
  </si>
  <si>
    <t>www.pogon.lt</t>
  </si>
  <si>
    <t>Aina Media MB</t>
  </si>
  <si>
    <t>www.aina.lt</t>
  </si>
  <si>
    <t>VšĮ "Šiauliai plius"</t>
  </si>
  <si>
    <t>VšĮ "Žiemos žodžiai"</t>
  </si>
  <si>
    <t>www.tekstai-tv.lt</t>
  </si>
  <si>
    <t>www.etaplius.lt</t>
  </si>
  <si>
    <t>VšĮ Tautodailininkų sąjungos fondas</t>
  </si>
  <si>
    <t>www.lietuvostautodaile.lt</t>
  </si>
  <si>
    <t>UAB "15min"</t>
  </si>
  <si>
    <t>www.15min.lt</t>
  </si>
  <si>
    <t>VšĮ "Mokslininkų sąjungos institutas"</t>
  </si>
  <si>
    <t>www.mokslolietuva.lt</t>
  </si>
  <si>
    <t>www.keliuociucentras.rvb.lt</t>
  </si>
  <si>
    <t>VšĮ "Artnews.lt"</t>
  </si>
  <si>
    <t>www.artnews.lt</t>
  </si>
  <si>
    <t>VšĮ Mokslo ir technologijų populiarinimo centras</t>
  </si>
  <si>
    <t>www.technologijos.lt</t>
  </si>
  <si>
    <t>UAB "Utenos diena"</t>
  </si>
  <si>
    <t>www.udiena.lt</t>
  </si>
  <si>
    <t>Baltijos pažangių technologijų institutas</t>
  </si>
  <si>
    <t>www.mokslosriuba.lt</t>
  </si>
  <si>
    <t>UAB "SSB Studija"</t>
  </si>
  <si>
    <t>www.lnk.lt</t>
  </si>
  <si>
    <t>UAB "Galvok"</t>
  </si>
  <si>
    <t>www.galve.lt</t>
  </si>
  <si>
    <t>UAB "Vakarų ekspresas"</t>
  </si>
  <si>
    <t>www.ve.lt</t>
  </si>
  <si>
    <t>Pasaulio lietuvių bendruomenės atstovybė Lietuvoje</t>
  </si>
  <si>
    <t>www.pasauliolietuvis.lt</t>
  </si>
  <si>
    <t>UAB "Naujienų centras"</t>
  </si>
  <si>
    <t>www.alfa.lt</t>
  </si>
  <si>
    <t>MB Virtuosus</t>
  </si>
  <si>
    <t>www.tv3.lt</t>
  </si>
  <si>
    <t>VšĮ "Neįgaliųjų Naujasis teatras"</t>
  </si>
  <si>
    <t>Tarptautinės vaikų ir jaunimo literatūros asociacijos (IBBY) Lietuvos skyrius</t>
  </si>
  <si>
    <t>www.ibbylietuva.lt</t>
  </si>
  <si>
    <t>UAB "Lietuvos sveikata"</t>
  </si>
  <si>
    <t>www.lsveikata.lt</t>
  </si>
  <si>
    <t>VšĮ "Vilniaus reviu"</t>
  </si>
  <si>
    <t>www.vilniusreview.com</t>
  </si>
  <si>
    <t>VšĮ "Metai"</t>
  </si>
  <si>
    <t>www.zurnalasmetai.lt</t>
  </si>
  <si>
    <t>UAB "Žinių radijas"</t>
  </si>
  <si>
    <t>www.ziniuradijas.lt</t>
  </si>
  <si>
    <t>VšĮ Lietuvos fotomenininkų sąjungos fotografijos fondas</t>
  </si>
  <si>
    <t>www.photography.lt</t>
  </si>
  <si>
    <t>Scenos meno kritikų asociacija</t>
  </si>
  <si>
    <t>www.menufaktura.lt</t>
  </si>
  <si>
    <t>UAB "TV manija"</t>
  </si>
  <si>
    <t xml:space="preserve"> TV3 Play</t>
  </si>
  <si>
    <t>www.satenai.lt</t>
  </si>
  <si>
    <t>UAB "Kamonada"</t>
  </si>
  <si>
    <t>www.utenis.lt</t>
  </si>
  <si>
    <t>UAB "Atvirai"</t>
  </si>
  <si>
    <t>www.nyksciai.lt</t>
  </si>
  <si>
    <t>VšĮ "Aštuntoji diena"</t>
  </si>
  <si>
    <t>www.8diena.lt</t>
  </si>
  <si>
    <t>VšĮ "Nekomercinės Kultūros Centras"</t>
  </si>
  <si>
    <t>www.karalaite.com/podkastas</t>
  </si>
  <si>
    <t>VšĮ "Ketvirta versija"</t>
  </si>
  <si>
    <t>UAB "Lrytas"</t>
  </si>
  <si>
    <t>www.lrytas.lt</t>
  </si>
  <si>
    <t>UAB "Kultūros barai"</t>
  </si>
  <si>
    <t>VšĮ "Muzika kalba"</t>
  </si>
  <si>
    <t>www.apiemuzika.lt</t>
  </si>
  <si>
    <t>Lietuvos žurnalistų sąjunga</t>
  </si>
  <si>
    <t>www.lzs.lt</t>
  </si>
  <si>
    <t>UAB "Nieko rimto"</t>
  </si>
  <si>
    <t>www.laimiukas.com</t>
  </si>
  <si>
    <t>VšĮ Lietuvos muzikos informacijos centras</t>
  </si>
  <si>
    <t>www.mic.lt</t>
  </si>
  <si>
    <t>Lietuvos kompozitorių sąjunga</t>
  </si>
  <si>
    <t>www.muzikosantena.lt</t>
  </si>
  <si>
    <t>ZEFYR LIFE LTD</t>
  </si>
  <si>
    <t>UAB All Media Lithuania</t>
  </si>
  <si>
    <t>VšĮ "Bendrauk, ugdyk save, keiskis"</t>
  </si>
  <si>
    <t>ww.manokrastas.lt</t>
  </si>
  <si>
    <t>www.lewbenart.com</t>
  </si>
  <si>
    <t>VšĮ "Lewben Art Foundation"</t>
  </si>
  <si>
    <t>UAB "Vyzdys"</t>
  </si>
  <si>
    <t>www.vyzdys.com</t>
  </si>
  <si>
    <t>VšĮ Rubšio atminimo įamžinimo centras</t>
  </si>
  <si>
    <t>www.bendrakeleiviai.lt</t>
  </si>
  <si>
    <t>VšĮ "Muzikos fiesta"</t>
  </si>
  <si>
    <t>www.miskininkas.eu</t>
  </si>
  <si>
    <t>UAB "Panevėžio rytas"</t>
  </si>
  <si>
    <t>www.panskliautas.lt</t>
  </si>
  <si>
    <t>VšĮ "Širvis"</t>
  </si>
  <si>
    <t>www.sirvis.lt</t>
  </si>
  <si>
    <t>VšĮ "Lututės" leidykla</t>
  </si>
  <si>
    <t>www.lutute.lt</t>
  </si>
  <si>
    <t>VšĮ "Rasi"</t>
  </si>
  <si>
    <t>www.vintazozenklai.lt</t>
  </si>
  <si>
    <t>UAB ON Media</t>
  </si>
  <si>
    <t>VšĮ "Mažeikių laikraštis"</t>
  </si>
  <si>
    <t>www.budas.lt</t>
  </si>
  <si>
    <t>UAB "Mamos žurnalas"</t>
  </si>
  <si>
    <t>www.mamoszurnalas.lt</t>
  </si>
  <si>
    <t>Kauno jaunimo žiniasklaidos centras</t>
  </si>
  <si>
    <t>www.kadras.lt</t>
  </si>
  <si>
    <t>UAB "Anykštos redakcija"</t>
  </si>
  <si>
    <t>www.anyksta.lt</t>
  </si>
  <si>
    <t>VšĮ InTheBaltic</t>
  </si>
  <si>
    <t>www.inbaltic.lt</t>
  </si>
  <si>
    <t>VšĮ "Incubus Films"</t>
  </si>
  <si>
    <t>Lietuvos džiazo federacija</t>
  </si>
  <si>
    <t>www.jazzlt.lt</t>
  </si>
  <si>
    <t>Lietuvos muzikų sąjunga</t>
  </si>
  <si>
    <t>www.muzikusajunga.lt</t>
  </si>
  <si>
    <t>VšĮ "Kinfo.lt"</t>
  </si>
  <si>
    <t>www.kinfo.lt</t>
  </si>
  <si>
    <t>VšĮ "Kultūros atmintis"</t>
  </si>
  <si>
    <t>www.alkas.lt</t>
  </si>
  <si>
    <t>VšĮ "Tėviškės alkas"</t>
  </si>
  <si>
    <t>VO "Krašto informacija"</t>
  </si>
  <si>
    <t>www.krastoinformacija.lt</t>
  </si>
  <si>
    <t>UAB "Kupiškėnų mintys"</t>
  </si>
  <si>
    <t>www.kmintys.lt</t>
  </si>
  <si>
    <t>VšĮ Lietuvos spaudos fotografų klubas</t>
  </si>
  <si>
    <t>www.pressphoto.lt</t>
  </si>
  <si>
    <t>VšĮ "Alytus Plius"</t>
  </si>
  <si>
    <t>www.alytusplius.lt</t>
  </si>
  <si>
    <t>Asociacija "Gyvas miškas"</t>
  </si>
  <si>
    <t>www.gyvasmiskas.lt</t>
  </si>
  <si>
    <t>www.sekunde.lt</t>
  </si>
  <si>
    <t>VšĮ "Jūsų Panevėžys"</t>
  </si>
  <si>
    <t>www.jp.lt</t>
  </si>
  <si>
    <t>UAB "Jurbarko laikas"</t>
  </si>
  <si>
    <t>www.mlaikas.lt</t>
  </si>
  <si>
    <t>UAB "Palangos tiltas"</t>
  </si>
  <si>
    <t>www.palangostiltas.lt</t>
  </si>
  <si>
    <t>VšĮ Lietuvos šokio informacijos centras</t>
  </si>
  <si>
    <t>www.dance.lt</t>
  </si>
  <si>
    <t>VšĮ "Meno genas"</t>
  </si>
  <si>
    <t>www.voxart.lt</t>
  </si>
  <si>
    <t>www.miestonaujienos.lt</t>
  </si>
  <si>
    <t>UAB "PėVėZė"</t>
  </si>
  <si>
    <t>www.pilotas.lt</t>
  </si>
  <si>
    <t>IĮ "Inekta"</t>
  </si>
  <si>
    <t>www.lietuve.lt</t>
  </si>
  <si>
    <t>MB "Kas vyksta"</t>
  </si>
  <si>
    <t>kaunas.kasvyksta.lt</t>
  </si>
  <si>
    <t>VšĮ "Mobili galerija"</t>
  </si>
  <si>
    <t>www.art-bites.com</t>
  </si>
  <si>
    <t>Lietuvos žurnalistų draugija</t>
  </si>
  <si>
    <t>www.lzdraugija.lt</t>
  </si>
  <si>
    <t>VšĮ "Rinkos aikštė"</t>
  </si>
  <si>
    <t>www.rinkosaikste.lt</t>
  </si>
  <si>
    <t>VšĮ "Širvintų spauda"</t>
  </si>
  <si>
    <t>www.krastozinios.lt</t>
  </si>
  <si>
    <t>UAB "Gimtoji žemė"</t>
  </si>
  <si>
    <t>www.gzeme.lt</t>
  </si>
  <si>
    <t>UAB "Delfi"</t>
  </si>
  <si>
    <t>www.delfi.lt</t>
  </si>
  <si>
    <t>VšĮ Alytaus regioninė televizija</t>
  </si>
  <si>
    <t>www.dzukijostv.lt</t>
  </si>
  <si>
    <t>VšĮ "Bernardinai.lt"</t>
  </si>
  <si>
    <t>www.bernardinai.lt</t>
  </si>
  <si>
    <t>VšĮ "Komunikacijos departamentas"</t>
  </si>
  <si>
    <t>VšĮ "Just a Moment"</t>
  </si>
  <si>
    <t>www.klevualeja.lt</t>
  </si>
  <si>
    <t>VšĮ "Vorutos" fondas</t>
  </si>
  <si>
    <t>www.voruta.lt</t>
  </si>
  <si>
    <t>www.zefyrlife.com</t>
  </si>
  <si>
    <t>Skirta suma</t>
  </si>
  <si>
    <t>Valstybės teikiamos dalinės finansinės paramos kultūriniams, visuomenės informavimo saugumo, medijų raštingumo ugdymo ir šviečiamiesiems projektams pagal Spaudos, radijo ir televizijos rėmimo fondui pateiktas paraiškas 2020 m. 6 programos (Internetinės žiniasklaidos) REZULTATAI</t>
  </si>
  <si>
    <t>Eil.Nr.</t>
  </si>
  <si>
    <t>Neskirtas finansavimas</t>
  </si>
  <si>
    <t>UAB "Šiaulių apskrities televizija"</t>
  </si>
  <si>
    <t>VšĮ "Klevų alėja"</t>
  </si>
  <si>
    <t>Juozo ir Alfonso Keliuočių palikimo studijų centras</t>
  </si>
  <si>
    <t>www.eurozine.com</t>
  </si>
  <si>
    <t>Iš paraščių į centrą: rašytojai, iliustruotojai, vertėjai</t>
  </si>
  <si>
    <t>Lokaliai ir globaliai - disputai apie muziką ir kultūros politiką, medijų menai ir kritikos tribūna</t>
  </si>
  <si>
    <t>Profilis Jauni</t>
  </si>
  <si>
    <t>Jaunimo palėpė</t>
  </si>
  <si>
    <t>Higso bozonų zona</t>
  </si>
  <si>
    <t>Svarbiausieji tautinio identiteto dėmenys - kalba ir etnokultūra</t>
  </si>
  <si>
    <t>Vakar-šiandien-visados</t>
  </si>
  <si>
    <t>Kultūrinė adaptacija</t>
  </si>
  <si>
    <t>Lietuva arčiau Lietuvos</t>
  </si>
  <si>
    <t>Šokio, cirko aktualijos: analizė, naujienos, ugdymas</t>
  </si>
  <si>
    <t>Mokslo ir žinių sklaida visuomenės kultūros plėtojimui</t>
  </si>
  <si>
    <t>Paveldo sargai</t>
  </si>
  <si>
    <t>Gimnazistas LT</t>
  </si>
  <si>
    <t>Medijų raštingumo ugdymas ir šviečiamoji tematika</t>
  </si>
  <si>
    <t>Lietuvos muzikos gidas</t>
  </si>
  <si>
    <t>Lietuvos istorijos ženklų įspaudai Kauno tapatybėje</t>
  </si>
  <si>
    <t>Drąsa būti savimi</t>
  </si>
  <si>
    <t>(Ne)galia, kuri kuria naują teatrą</t>
  </si>
  <si>
    <t>Suprasti žmogų šiandien</t>
  </si>
  <si>
    <t>Įdomioji prakalbintų pastatų istorija</t>
  </si>
  <si>
    <t>Koja kojon su šiandiena</t>
  </si>
  <si>
    <t>Iš tėvų atminties skrynios: kaip gerai, kad esame laisvi</t>
  </si>
  <si>
    <t>Mokslo populiarinimo laidos jaunimui</t>
  </si>
  <si>
    <t>Rezervuota jaunimui</t>
  </si>
  <si>
    <t>Laiko smiltys: trisdešimt laisvės metų</t>
  </si>
  <si>
    <t>Aš tikrai myliu lietuvių kalbą. Ar mylit ją jūs?</t>
  </si>
  <si>
    <t>Paribio istorijos: tolerancijos ir žinių sklaida virtualioje erdvėje</t>
  </si>
  <si>
    <t>Aktualioji istorija: video publikacijų ciklas atmintiniems 2020 metams paminėti</t>
  </si>
  <si>
    <t>Kultūros eskizai: virtuali Šiaurės Atėnų erdvė</t>
  </si>
  <si>
    <t>Kadras</t>
  </si>
  <si>
    <t>Lietuva vakar, šiandien ir rytoj</t>
  </si>
  <si>
    <t>Lietuvių kalbos perspektyvos globaliame pasaulyje</t>
  </si>
  <si>
    <t>50 kultūros paveldo vertybių Palangoje</t>
  </si>
  <si>
    <t>Utenos krašto kūrėjai</t>
  </si>
  <si>
    <t>Etninė kultūra - mūsų gyvenimo vertybės</t>
  </si>
  <si>
    <t>Legenda: Gyvieji Anykščiai</t>
  </si>
  <si>
    <t>Tekstas ir kontekstas</t>
  </si>
  <si>
    <t>Kūryba ir estetika: lietuvių kilmės rašytojai ir lietuvių rašytojai</t>
  </si>
  <si>
    <t>Iš dvarų vakar - į mūsų šiandien</t>
  </si>
  <si>
    <t>Kultūros kaleidoskopas</t>
  </si>
  <si>
    <t>Mes - jėga</t>
  </si>
  <si>
    <t>Pakalbėkim apie TAI</t>
  </si>
  <si>
    <t>Litvakų enciklopedija</t>
  </si>
  <si>
    <t>Sąvokų istorija</t>
  </si>
  <si>
    <t>Panevėžio istorijos puslapiai: Panevėžio miesto ir krašto ūkis XX amžiuje</t>
  </si>
  <si>
    <t>Skaitydamas kuriu save</t>
  </si>
  <si>
    <t>Giedraičių-Širvintų-Musninkų mūšis. Savanorių gijos dabarty</t>
  </si>
  <si>
    <t>Fotografų pristatymas Kūrybos galerijoje</t>
  </si>
  <si>
    <t>Lentvaris - mikroregionas tarpkultūriniame kontekste</t>
  </si>
  <si>
    <t>Fotožurnalistikos samprata Lietuvos ir pasaulio kontekste</t>
  </si>
  <si>
    <t>Tautodailės metai: iškiliausių tautodailininkų portretai</t>
  </si>
  <si>
    <t>Emigrantai - Lietuvos dalis</t>
  </si>
  <si>
    <t>Gamta - mūsų namai</t>
  </si>
  <si>
    <t>Aš esu čia</t>
  </si>
  <si>
    <t>Lietuvos aktualiosios muzikos antena</t>
  </si>
  <si>
    <t>Tėčiai</t>
  </si>
  <si>
    <t>Aš galiu</t>
  </si>
  <si>
    <t>Panevėžio kraštas</t>
  </si>
  <si>
    <t>Lietuviško kino sklaida internetinėje erdvėje 2020</t>
  </si>
  <si>
    <t>Tarpukario Klaipėdos kaleidoskopas</t>
  </si>
  <si>
    <t>Kultūros sklaida ir informacija</t>
  </si>
  <si>
    <t>Tautų dialogas</t>
  </si>
  <si>
    <t>Šiuolaikinės žiniasklaidos vaidmuo visuomenės atsparumo dezinformacijai didinimui</t>
  </si>
  <si>
    <t>Menų faktūra: teatras aktualiuose kontekstuose</t>
  </si>
  <si>
    <t>Ko neišgirdai per pamokslą</t>
  </si>
  <si>
    <t>Pasaulio centras</t>
  </si>
  <si>
    <t>Laiko ratas</t>
  </si>
  <si>
    <t>Straipsnių ir interviu ciklas, apžvelgiantis parodas ir renginius 2020 m.</t>
  </si>
  <si>
    <t>Realybės aistra</t>
  </si>
  <si>
    <t>Saugos kodas</t>
  </si>
  <si>
    <t>Teatras Z kartos kalba</t>
  </si>
  <si>
    <t>Manipuliacijų mastai ir būdai Lietuvos žiniasklaidoje</t>
  </si>
  <si>
    <t>Aktualieji Metų komentarai internete</t>
  </si>
  <si>
    <t>Pasaulio lietuviai ir Lietuva</t>
  </si>
  <si>
    <t>Susitinka kartos</t>
  </si>
  <si>
    <t>Gyvoji architektūra: procesai, diskusijos, asmenybės</t>
  </si>
  <si>
    <t>Istorija, kuria didžiuojamės: italų pėdsakais Lietuvos Didžiojoje Kunigaikštystėje</t>
  </si>
  <si>
    <t>Procesai Lietuvos mene ir kultūros politikoje</t>
  </si>
  <si>
    <t>Keturi milijonai</t>
  </si>
  <si>
    <t>Imigrantams apie Lietuvą</t>
  </si>
  <si>
    <t>Kuršių Nerija - UNESCO perlas</t>
  </si>
  <si>
    <t>Išeivijos kontekstai</t>
  </si>
  <si>
    <t>Millennial karta</t>
  </si>
  <si>
    <t>Tiltas į ateitį</t>
  </si>
  <si>
    <t>Jaunųjų meno kritikų diskursas</t>
  </si>
  <si>
    <t>Sėlių kultūra virtualioje erdvėje</t>
  </si>
  <si>
    <t>Pasaulio Mokslo Lietuva</t>
  </si>
  <si>
    <t>Į mokyklėlę...</t>
  </si>
  <si>
    <t>Kulturpolis. Supernova</t>
  </si>
  <si>
    <t>Artnews.lt: profesionali Lietuvos šiuolaikinio meno sklaida</t>
  </si>
  <si>
    <t>Vienu ypu per 30+ leidinių: savaitinės muzikos žinių apžvalgos</t>
  </si>
  <si>
    <t>Saulės žiniuonė</t>
  </si>
  <si>
    <t>Biblinė kultūra atvirai visuomenei</t>
  </si>
  <si>
    <t>Lietuvos žiniasklaidos apžvalga</t>
  </si>
  <si>
    <t>Jaunųjų kino kritikų platforma</t>
  </si>
  <si>
    <t>Tekstai TV: lietuvių literatūrinio gyvenimo apžvalga</t>
  </si>
  <si>
    <t>Pilietinės žiniasklaidos platforma Gyvas miškas</t>
  </si>
  <si>
    <t>Patyčioms NE Trakų rajone - teisės ir atsakomybės skaitmeninėje erdvėje</t>
  </si>
  <si>
    <t>Neįtikėtini metai</t>
  </si>
  <si>
    <t>Lietuviško žodžio grožis</t>
  </si>
  <si>
    <t>Jaunosios kartos Lietuvos menininkų žinomumo didinimas</t>
  </si>
  <si>
    <t>Žurnalo Echo Gone Wrong veikla 2020</t>
  </si>
  <si>
    <t>Psichologija kiekvienai</t>
  </si>
  <si>
    <t>Aktyvios bendruomenės - Lietuvos stiprybė</t>
  </si>
  <si>
    <t>Praeities ir dabarties sąšaukos Kernavėje</t>
  </si>
  <si>
    <t>Darnus požiūris</t>
  </si>
  <si>
    <t>Eigulio kepurė</t>
  </si>
  <si>
    <t>Lietuvos istorijos ir kultūros pažinimas - piliečių integracijos pagrindas</t>
  </si>
  <si>
    <t>Gimtinės tiltai</t>
  </si>
  <si>
    <t>Tinklalapio www.miskininkas.eu vystymas</t>
  </si>
  <si>
    <t>Architektūros praba</t>
  </si>
  <si>
    <t>Lietuva-Lenkija. Konflikto genezė, Lietuva-Baltarusija. Artima, bet prieštaringa giminystė</t>
  </si>
  <si>
    <t>Freedom isn't free (laisvė nėra nemokama). Apie nuolatinę kovą išdrįsti</t>
  </si>
  <si>
    <t>Kultūra</t>
  </si>
  <si>
    <t>Litė</t>
  </si>
  <si>
    <t>Vienos nuotraukos istorija</t>
  </si>
  <si>
    <t>Unikalios lituanistinės vertybės</t>
  </si>
  <si>
    <t>Vilniaus Gaono istorija</t>
  </si>
  <si>
    <t>Lietuvos džiazo duomenų bazė ir naujienos</t>
  </si>
  <si>
    <t>Architektuomenė</t>
  </si>
  <si>
    <t>Medijos. Karas. Propaganda</t>
  </si>
  <si>
    <t>Skirta 6000 EUR. Finansavimo atsisakė. Sutartis nepasirašyta.</t>
  </si>
  <si>
    <t>Skirta 2020-02-27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</si>
</sst>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10" xfId="53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left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6" fillId="0" borderId="11" xfId="53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wrapText="1"/>
    </xf>
    <xf numFmtId="0" fontId="6" fillId="0" borderId="11" xfId="53" applyFont="1" applyFill="1" applyBorder="1" applyAlignment="1" applyProtection="1">
      <alignment horizontal="left" wrapText="1"/>
      <protection/>
    </xf>
    <xf numFmtId="0" fontId="2" fillId="0" borderId="10" xfId="53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53" applyFont="1" applyFill="1" applyBorder="1" applyAlignment="1" applyProtection="1">
      <alignment horizontal="left" wrapText="1"/>
      <protection/>
    </xf>
    <xf numFmtId="0" fontId="7" fillId="0" borderId="0" xfId="53" applyFont="1" applyFill="1" applyBorder="1" applyAlignment="1" applyProtection="1">
      <alignment horizontal="left" wrapText="1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skas.pl/" TargetMode="External" /><Relationship Id="rId2" Type="http://schemas.openxmlformats.org/officeDocument/2006/relationships/hyperlink" Target="http://www.atviraklaipeda.lt/" TargetMode="External" /><Relationship Id="rId3" Type="http://schemas.openxmlformats.org/officeDocument/2006/relationships/hyperlink" Target="http://www.7md.lt/" TargetMode="External" /><Relationship Id="rId4" Type="http://schemas.openxmlformats.org/officeDocument/2006/relationships/hyperlink" Target="http://www.grokiskis.lt/" TargetMode="External" /><Relationship Id="rId5" Type="http://schemas.openxmlformats.org/officeDocument/2006/relationships/hyperlink" Target="http://www.grokiskis.lt/" TargetMode="External" /><Relationship Id="rId6" Type="http://schemas.openxmlformats.org/officeDocument/2006/relationships/hyperlink" Target="http://www.zw.lt/" TargetMode="External" /><Relationship Id="rId7" Type="http://schemas.openxmlformats.org/officeDocument/2006/relationships/hyperlink" Target="http://www.pogon.lt/" TargetMode="External" /><Relationship Id="rId8" Type="http://schemas.openxmlformats.org/officeDocument/2006/relationships/hyperlink" Target="http://www.aina.lt/" TargetMode="External" /><Relationship Id="rId9" Type="http://schemas.openxmlformats.org/officeDocument/2006/relationships/hyperlink" Target="http://www.aina.lt/" TargetMode="External" /><Relationship Id="rId10" Type="http://schemas.openxmlformats.org/officeDocument/2006/relationships/hyperlink" Target="http://www.etaplius.lt/" TargetMode="External" /><Relationship Id="rId11" Type="http://schemas.openxmlformats.org/officeDocument/2006/relationships/hyperlink" Target="http://www.lietuvostautodaile.lt/" TargetMode="External" /><Relationship Id="rId12" Type="http://schemas.openxmlformats.org/officeDocument/2006/relationships/hyperlink" Target="http://www.15min.lt/" TargetMode="External" /><Relationship Id="rId13" Type="http://schemas.openxmlformats.org/officeDocument/2006/relationships/hyperlink" Target="http://www.15min.lt/" TargetMode="External" /><Relationship Id="rId14" Type="http://schemas.openxmlformats.org/officeDocument/2006/relationships/hyperlink" Target="http://www.artnews.lt/" TargetMode="External" /><Relationship Id="rId15" Type="http://schemas.openxmlformats.org/officeDocument/2006/relationships/hyperlink" Target="http://www.technologijos.lt/" TargetMode="External" /><Relationship Id="rId16" Type="http://schemas.openxmlformats.org/officeDocument/2006/relationships/hyperlink" Target="http://www.udiena.lt/" TargetMode="External" /><Relationship Id="rId17" Type="http://schemas.openxmlformats.org/officeDocument/2006/relationships/hyperlink" Target="http://www.mokslosriuba.lt/" TargetMode="External" /><Relationship Id="rId18" Type="http://schemas.openxmlformats.org/officeDocument/2006/relationships/hyperlink" Target="http://www.ve.lt/" TargetMode="External" /><Relationship Id="rId19" Type="http://schemas.openxmlformats.org/officeDocument/2006/relationships/hyperlink" Target="http://www.pasauliolietuvis.lt/" TargetMode="External" /><Relationship Id="rId20" Type="http://schemas.openxmlformats.org/officeDocument/2006/relationships/hyperlink" Target="http://www.15min.lt/" TargetMode="External" /><Relationship Id="rId21" Type="http://schemas.openxmlformats.org/officeDocument/2006/relationships/hyperlink" Target="http://www.ibbylietuva.lt/" TargetMode="External" /><Relationship Id="rId22" Type="http://schemas.openxmlformats.org/officeDocument/2006/relationships/hyperlink" Target="http://www.lsveikata.lt/" TargetMode="External" /><Relationship Id="rId23" Type="http://schemas.openxmlformats.org/officeDocument/2006/relationships/hyperlink" Target="http://www.vilniusreview.com/" TargetMode="External" /><Relationship Id="rId24" Type="http://schemas.openxmlformats.org/officeDocument/2006/relationships/hyperlink" Target="http://www.zurnalasmetai.lt/" TargetMode="External" /><Relationship Id="rId25" Type="http://schemas.openxmlformats.org/officeDocument/2006/relationships/hyperlink" Target="http://www.ziniuradijas.lt/" TargetMode="External" /><Relationship Id="rId26" Type="http://schemas.openxmlformats.org/officeDocument/2006/relationships/hyperlink" Target="http://www.photography.lt/" TargetMode="External" /><Relationship Id="rId27" Type="http://schemas.openxmlformats.org/officeDocument/2006/relationships/hyperlink" Target="http://www.menufaktura.lt/" TargetMode="External" /><Relationship Id="rId28" Type="http://schemas.openxmlformats.org/officeDocument/2006/relationships/hyperlink" Target="http://www.15min.lt/" TargetMode="External" /><Relationship Id="rId29" Type="http://schemas.openxmlformats.org/officeDocument/2006/relationships/hyperlink" Target="http://www.15min.lt/" TargetMode="External" /><Relationship Id="rId30" Type="http://schemas.openxmlformats.org/officeDocument/2006/relationships/hyperlink" Target="http://www.satenai.lt/" TargetMode="External" /><Relationship Id="rId31" Type="http://schemas.openxmlformats.org/officeDocument/2006/relationships/hyperlink" Target="http://www.utenis.lt/" TargetMode="External" /><Relationship Id="rId32" Type="http://schemas.openxmlformats.org/officeDocument/2006/relationships/hyperlink" Target="http://www.8diena.lt/" TargetMode="External" /><Relationship Id="rId33" Type="http://schemas.openxmlformats.org/officeDocument/2006/relationships/hyperlink" Target="http://www.8diena.lt/" TargetMode="External" /><Relationship Id="rId34" Type="http://schemas.openxmlformats.org/officeDocument/2006/relationships/hyperlink" Target="http://www.karalaite.com/podkastas" TargetMode="External" /><Relationship Id="rId35" Type="http://schemas.openxmlformats.org/officeDocument/2006/relationships/hyperlink" Target="http://www.lrytas.lt/" TargetMode="External" /><Relationship Id="rId36" Type="http://schemas.openxmlformats.org/officeDocument/2006/relationships/hyperlink" Target="http://www.lrytas.lt/" TargetMode="External" /><Relationship Id="rId37" Type="http://schemas.openxmlformats.org/officeDocument/2006/relationships/hyperlink" Target="http://www.eurozine.com/" TargetMode="External" /><Relationship Id="rId38" Type="http://schemas.openxmlformats.org/officeDocument/2006/relationships/hyperlink" Target="http://www.lzs.lt/" TargetMode="External" /><Relationship Id="rId39" Type="http://schemas.openxmlformats.org/officeDocument/2006/relationships/hyperlink" Target="http://www.laimiukas.com/" TargetMode="External" /><Relationship Id="rId40" Type="http://schemas.openxmlformats.org/officeDocument/2006/relationships/hyperlink" Target="http://www.mic.lt/" TargetMode="External" /><Relationship Id="rId41" Type="http://schemas.openxmlformats.org/officeDocument/2006/relationships/hyperlink" Target="http://www.muzikosantena.lt/" TargetMode="External" /><Relationship Id="rId42" Type="http://schemas.openxmlformats.org/officeDocument/2006/relationships/hyperlink" Target="http://www.tv3.lt/" TargetMode="External" /><Relationship Id="rId43" Type="http://schemas.openxmlformats.org/officeDocument/2006/relationships/hyperlink" Target="http://www.vyzdys.com/" TargetMode="External" /><Relationship Id="rId44" Type="http://schemas.openxmlformats.org/officeDocument/2006/relationships/hyperlink" Target="http://www.miskininkas.eu/" TargetMode="External" /><Relationship Id="rId45" Type="http://schemas.openxmlformats.org/officeDocument/2006/relationships/hyperlink" Target="http://www.panskliautas.lt/" TargetMode="External" /><Relationship Id="rId46" Type="http://schemas.openxmlformats.org/officeDocument/2006/relationships/hyperlink" Target="http://www.sirvis.lt/" TargetMode="External" /><Relationship Id="rId47" Type="http://schemas.openxmlformats.org/officeDocument/2006/relationships/hyperlink" Target="http://www.sirvis.lt/" TargetMode="External" /><Relationship Id="rId48" Type="http://schemas.openxmlformats.org/officeDocument/2006/relationships/hyperlink" Target="http://www.lutute.lt/" TargetMode="External" /><Relationship Id="rId49" Type="http://schemas.openxmlformats.org/officeDocument/2006/relationships/hyperlink" Target="http://www.vintazozenklai.lt/" TargetMode="External" /><Relationship Id="rId50" Type="http://schemas.openxmlformats.org/officeDocument/2006/relationships/hyperlink" Target="http://www.sekunde.lt/" TargetMode="External" /><Relationship Id="rId51" Type="http://schemas.openxmlformats.org/officeDocument/2006/relationships/hyperlink" Target="http://www.mamoszurnalas.lt/" TargetMode="External" /><Relationship Id="rId52" Type="http://schemas.openxmlformats.org/officeDocument/2006/relationships/hyperlink" Target="http://www.kadras.lt/" TargetMode="External" /><Relationship Id="rId53" Type="http://schemas.openxmlformats.org/officeDocument/2006/relationships/hyperlink" Target="http://www.anyksta.lt/" TargetMode="External" /><Relationship Id="rId54" Type="http://schemas.openxmlformats.org/officeDocument/2006/relationships/hyperlink" Target="http://www.15min.lt/" TargetMode="External" /><Relationship Id="rId55" Type="http://schemas.openxmlformats.org/officeDocument/2006/relationships/hyperlink" Target="http://www.jazzlt.lt/" TargetMode="External" /><Relationship Id="rId56" Type="http://schemas.openxmlformats.org/officeDocument/2006/relationships/hyperlink" Target="http://www.muzikusajunga.lt/" TargetMode="External" /><Relationship Id="rId57" Type="http://schemas.openxmlformats.org/officeDocument/2006/relationships/hyperlink" Target="http://www.kinfo.lt/" TargetMode="External" /><Relationship Id="rId58" Type="http://schemas.openxmlformats.org/officeDocument/2006/relationships/hyperlink" Target="http://www.alkas.lt/" TargetMode="External" /><Relationship Id="rId59" Type="http://schemas.openxmlformats.org/officeDocument/2006/relationships/hyperlink" Target="http://www.miskininkas.eu/" TargetMode="External" /><Relationship Id="rId60" Type="http://schemas.openxmlformats.org/officeDocument/2006/relationships/hyperlink" Target="http://www.alkas.lt/" TargetMode="External" /><Relationship Id="rId61" Type="http://schemas.openxmlformats.org/officeDocument/2006/relationships/hyperlink" Target="http://www.alkas.lt/" TargetMode="External" /><Relationship Id="rId62" Type="http://schemas.openxmlformats.org/officeDocument/2006/relationships/hyperlink" Target="http://www.krastoinformacija.lt/" TargetMode="External" /><Relationship Id="rId63" Type="http://schemas.openxmlformats.org/officeDocument/2006/relationships/hyperlink" Target="http://www.kmintys.lt/" TargetMode="External" /><Relationship Id="rId64" Type="http://schemas.openxmlformats.org/officeDocument/2006/relationships/hyperlink" Target="http://www.pressphoto.lt/" TargetMode="External" /><Relationship Id="rId65" Type="http://schemas.openxmlformats.org/officeDocument/2006/relationships/hyperlink" Target="http://www.alytusplius.lt/" TargetMode="External" /><Relationship Id="rId66" Type="http://schemas.openxmlformats.org/officeDocument/2006/relationships/hyperlink" Target="http://www.sekunde.lt/" TargetMode="External" /><Relationship Id="rId67" Type="http://schemas.openxmlformats.org/officeDocument/2006/relationships/hyperlink" Target="http://www.jp.lt/" TargetMode="External" /><Relationship Id="rId68" Type="http://schemas.openxmlformats.org/officeDocument/2006/relationships/hyperlink" Target="http://www.mlaikas.lt/" TargetMode="External" /><Relationship Id="rId69" Type="http://schemas.openxmlformats.org/officeDocument/2006/relationships/hyperlink" Target="http://www.palangostiltas.lt/" TargetMode="External" /><Relationship Id="rId70" Type="http://schemas.openxmlformats.org/officeDocument/2006/relationships/hyperlink" Target="http://www.dance.lt/" TargetMode="External" /><Relationship Id="rId71" Type="http://schemas.openxmlformats.org/officeDocument/2006/relationships/hyperlink" Target="http://www.miestonaujienos.lt/" TargetMode="External" /><Relationship Id="rId72" Type="http://schemas.openxmlformats.org/officeDocument/2006/relationships/hyperlink" Target="http://www.pilotas.lt/" TargetMode="External" /><Relationship Id="rId73" Type="http://schemas.openxmlformats.org/officeDocument/2006/relationships/hyperlink" Target="http://www.pilotas.lt/" TargetMode="External" /><Relationship Id="rId74" Type="http://schemas.openxmlformats.org/officeDocument/2006/relationships/hyperlink" Target="http://www.lietuve.lt/" TargetMode="External" /><Relationship Id="rId75" Type="http://schemas.openxmlformats.org/officeDocument/2006/relationships/hyperlink" Target="http://www.lietuve.lt/" TargetMode="External" /><Relationship Id="rId76" Type="http://schemas.openxmlformats.org/officeDocument/2006/relationships/hyperlink" Target="http://www.lzdraugija.lt/" TargetMode="External" /><Relationship Id="rId77" Type="http://schemas.openxmlformats.org/officeDocument/2006/relationships/hyperlink" Target="http://www.rinkosaikste.lt/" TargetMode="External" /><Relationship Id="rId78" Type="http://schemas.openxmlformats.org/officeDocument/2006/relationships/hyperlink" Target="http://www.krastozinios.lt/" TargetMode="External" /><Relationship Id="rId79" Type="http://schemas.openxmlformats.org/officeDocument/2006/relationships/hyperlink" Target="http://www.gzeme.lt/" TargetMode="External" /><Relationship Id="rId80" Type="http://schemas.openxmlformats.org/officeDocument/2006/relationships/hyperlink" Target="http://www.dzukijostv.lt/" TargetMode="External" /><Relationship Id="rId81" Type="http://schemas.openxmlformats.org/officeDocument/2006/relationships/hyperlink" Target="http://www.bernardinai.lt/" TargetMode="External" /><Relationship Id="rId82" Type="http://schemas.openxmlformats.org/officeDocument/2006/relationships/hyperlink" Target="http://www.bernardinai.lt/" TargetMode="External" /><Relationship Id="rId83" Type="http://schemas.openxmlformats.org/officeDocument/2006/relationships/hyperlink" Target="http://www.bernardinai.lt/" TargetMode="External" /><Relationship Id="rId84" Type="http://schemas.openxmlformats.org/officeDocument/2006/relationships/hyperlink" Target="http://www.bernardinai.lt/" TargetMode="External" /><Relationship Id="rId85" Type="http://schemas.openxmlformats.org/officeDocument/2006/relationships/hyperlink" Target="http://www.15min.lt/" TargetMode="External" /><Relationship Id="rId86" Type="http://schemas.openxmlformats.org/officeDocument/2006/relationships/hyperlink" Target="http://www.klevualeja.lt/" TargetMode="External" /><Relationship Id="rId87" Type="http://schemas.openxmlformats.org/officeDocument/2006/relationships/hyperlink" Target="http://www.voruta.lt/" TargetMode="External" /><Relationship Id="rId88" Type="http://schemas.openxmlformats.org/officeDocument/2006/relationships/hyperlink" Target="http://www.zefyrlife.com/" TargetMode="External" /><Relationship Id="rId89" Type="http://schemas.openxmlformats.org/officeDocument/2006/relationships/hyperlink" Target="http://www.delfi.lt/" TargetMode="External" /><Relationship Id="rId90" Type="http://schemas.openxmlformats.org/officeDocument/2006/relationships/hyperlink" Target="http://www.voxart.lt/" TargetMode="External" /><Relationship Id="rId91" Type="http://schemas.openxmlformats.org/officeDocument/2006/relationships/hyperlink" Target="http://www.mamoszurnalas.lt/" TargetMode="External" /><Relationship Id="rId92" Type="http://schemas.openxmlformats.org/officeDocument/2006/relationships/hyperlink" Target="http://www.inbaltic.lt/" TargetMode="External" /><Relationship Id="rId93" Type="http://schemas.openxmlformats.org/officeDocument/2006/relationships/hyperlink" Target="http://www.atviraklaipeda.lt/" TargetMode="External" /><Relationship Id="rId94" Type="http://schemas.openxmlformats.org/officeDocument/2006/relationships/hyperlink" Target="http://www.lewbenart.com/" TargetMode="External" /><Relationship Id="rId95" Type="http://schemas.openxmlformats.org/officeDocument/2006/relationships/hyperlink" Target="http://www.nyksciai.lt/" TargetMode="External" /><Relationship Id="rId96" Type="http://schemas.openxmlformats.org/officeDocument/2006/relationships/hyperlink" Target="http://www.anyksta.lt/" TargetMode="External" /><Relationship Id="rId97" Type="http://schemas.openxmlformats.org/officeDocument/2006/relationships/hyperlink" Target="http://www.m-puslapiai.7md.lt/" TargetMode="External" /><Relationship Id="rId98" Type="http://schemas.openxmlformats.org/officeDocument/2006/relationships/hyperlink" Target="http://www.kulturpolis.lt/" TargetMode="External" /><Relationship Id="rId99" Type="http://schemas.openxmlformats.org/officeDocument/2006/relationships/hyperlink" Target="http://www.keliuociucentras.rvb.lt/" TargetMode="External" /><Relationship Id="rId100" Type="http://schemas.openxmlformats.org/officeDocument/2006/relationships/hyperlink" Target="http://www.artnews.lt/" TargetMode="External" /><Relationship Id="rId101" Type="http://schemas.openxmlformats.org/officeDocument/2006/relationships/hyperlink" Target="http://www.zurnalaskinas.lt/" TargetMode="External" /><Relationship Id="rId102" Type="http://schemas.openxmlformats.org/officeDocument/2006/relationships/hyperlink" Target="http://www.lnk.lt/" TargetMode="External" /><Relationship Id="rId103" Type="http://schemas.openxmlformats.org/officeDocument/2006/relationships/hyperlink" Target="http://www.galve.lt/" TargetMode="External" /><Relationship Id="rId104" Type="http://schemas.openxmlformats.org/officeDocument/2006/relationships/hyperlink" Target="http://www.alfa.lt/" TargetMode="External" /><Relationship Id="rId105" Type="http://schemas.openxmlformats.org/officeDocument/2006/relationships/hyperlink" Target="http://www.apiemuzika.lt/" TargetMode="External" /><Relationship Id="rId106" Type="http://schemas.openxmlformats.org/officeDocument/2006/relationships/hyperlink" Target="http://www.bendrakeleiviai.lt/" TargetMode="External" /><Relationship Id="rId107" Type="http://schemas.openxmlformats.org/officeDocument/2006/relationships/hyperlink" Target="http://www.budas.lt/" TargetMode="External" /><Relationship Id="rId108" Type="http://schemas.openxmlformats.org/officeDocument/2006/relationships/hyperlink" Target="http://www.gyvasmiskas.lt/" TargetMode="External" /><Relationship Id="rId109" Type="http://schemas.openxmlformats.org/officeDocument/2006/relationships/hyperlink" Target="http://www.art-bites.com/" TargetMode="External" /><Relationship Id="rId110" Type="http://schemas.openxmlformats.org/officeDocument/2006/relationships/hyperlink" Target="http://www.tv3.lt/" TargetMode="External" /><Relationship Id="rId111" Type="http://schemas.openxmlformats.org/officeDocument/2006/relationships/hyperlink" Target="http://www.15min.lt/" TargetMode="External" /><Relationship Id="rId112" Type="http://schemas.openxmlformats.org/officeDocument/2006/relationships/hyperlink" Target="http://www.pilotas.lt/" TargetMode="External" /><Relationship Id="rId113" Type="http://schemas.openxmlformats.org/officeDocument/2006/relationships/hyperlink" Target="http://www.alfa.lt/" TargetMode="External" /><Relationship Id="rId114" Type="http://schemas.openxmlformats.org/officeDocument/2006/relationships/hyperlink" Target="http://www.mokslolietuva.lt/" TargetMode="External" /><Relationship Id="rId115" Type="http://schemas.openxmlformats.org/officeDocument/2006/relationships/hyperlink" Target="http://www.budas.lt/" TargetMode="External" /><Relationship Id="rId116" Type="http://schemas.openxmlformats.org/officeDocument/2006/relationships/hyperlink" Target="http://www.tekstai-tv.lt/" TargetMode="External" /><Relationship Id="rId1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6"/>
  <sheetViews>
    <sheetView tabSelected="1" zoomScale="98" zoomScaleNormal="98" zoomScalePageLayoutView="0" workbookViewId="0" topLeftCell="A1">
      <selection activeCell="Q1" sqref="Q1:Q16384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3" width="18.00390625" style="0" customWidth="1"/>
    <col min="4" max="4" width="32.7109375" style="0" customWidth="1"/>
    <col min="5" max="5" width="6.7109375" style="0" customWidth="1"/>
  </cols>
  <sheetData>
    <row r="2" spans="1:5" ht="72" customHeight="1">
      <c r="A2" s="36" t="s">
        <v>187</v>
      </c>
      <c r="B2" s="36"/>
      <c r="C2" s="36"/>
      <c r="D2" s="36"/>
      <c r="E2" s="36"/>
    </row>
    <row r="3" spans="1:5" ht="12.75" customHeight="1">
      <c r="A3" s="27" t="s">
        <v>188</v>
      </c>
      <c r="B3" s="27" t="s">
        <v>1</v>
      </c>
      <c r="C3" s="27" t="s">
        <v>0</v>
      </c>
      <c r="D3" s="29" t="s">
        <v>2</v>
      </c>
      <c r="E3" s="31" t="s">
        <v>186</v>
      </c>
    </row>
    <row r="4" spans="1:5" ht="12.75">
      <c r="A4" s="28"/>
      <c r="B4" s="28"/>
      <c r="C4" s="28"/>
      <c r="D4" s="30"/>
      <c r="E4" s="32"/>
    </row>
    <row r="5" spans="1:5" ht="34.5" customHeight="1">
      <c r="A5" s="5">
        <v>1</v>
      </c>
      <c r="B5" s="5" t="s">
        <v>56</v>
      </c>
      <c r="C5" s="14" t="s">
        <v>57</v>
      </c>
      <c r="D5" s="21" t="s">
        <v>194</v>
      </c>
      <c r="E5" s="15">
        <v>3000</v>
      </c>
    </row>
    <row r="6" spans="1:20" ht="23.25" customHeight="1">
      <c r="A6" s="5">
        <v>2</v>
      </c>
      <c r="B6" s="5" t="s">
        <v>129</v>
      </c>
      <c r="C6" s="14" t="s">
        <v>130</v>
      </c>
      <c r="D6" s="22" t="s">
        <v>195</v>
      </c>
      <c r="E6" s="5">
        <v>9000</v>
      </c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8"/>
      <c r="R6" s="8"/>
      <c r="S6" s="8"/>
      <c r="T6" s="8"/>
    </row>
    <row r="7" spans="1:20" s="2" customFormat="1" ht="12.75">
      <c r="A7" s="5">
        <v>3</v>
      </c>
      <c r="B7" s="5" t="s">
        <v>115</v>
      </c>
      <c r="C7" s="14" t="s">
        <v>146</v>
      </c>
      <c r="D7" s="22" t="s">
        <v>196</v>
      </c>
      <c r="E7" s="5">
        <v>6000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2" customFormat="1" ht="12.75">
      <c r="A8" s="5">
        <v>4</v>
      </c>
      <c r="B8" s="5" t="s">
        <v>147</v>
      </c>
      <c r="C8" s="14" t="s">
        <v>148</v>
      </c>
      <c r="D8" s="22" t="s">
        <v>197</v>
      </c>
      <c r="E8" s="5">
        <v>5000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2" customFormat="1" ht="13.5" customHeight="1">
      <c r="A9" s="5">
        <v>5</v>
      </c>
      <c r="B9" s="5" t="s">
        <v>115</v>
      </c>
      <c r="C9" s="14" t="s">
        <v>146</v>
      </c>
      <c r="D9" s="22" t="s">
        <v>198</v>
      </c>
      <c r="E9" s="5">
        <v>4650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2" customFormat="1" ht="21.75" customHeight="1">
      <c r="A10" s="5">
        <v>6</v>
      </c>
      <c r="B10" s="5" t="s">
        <v>133</v>
      </c>
      <c r="C10" s="14" t="s">
        <v>134</v>
      </c>
      <c r="D10" s="22" t="s">
        <v>199</v>
      </c>
      <c r="E10" s="5">
        <v>6000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2" customFormat="1" ht="15" customHeight="1">
      <c r="A11" s="6">
        <v>7</v>
      </c>
      <c r="B11" s="6" t="s">
        <v>6</v>
      </c>
      <c r="C11" s="16" t="s">
        <v>7</v>
      </c>
      <c r="D11" s="21" t="s">
        <v>200</v>
      </c>
      <c r="E11" s="5">
        <v>6350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2" customFormat="1" ht="12.75">
      <c r="A12" s="5">
        <v>8</v>
      </c>
      <c r="B12" s="5" t="s">
        <v>178</v>
      </c>
      <c r="C12" s="14" t="s">
        <v>179</v>
      </c>
      <c r="D12" s="22" t="s">
        <v>201</v>
      </c>
      <c r="E12" s="5">
        <v>26000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2" customFormat="1" ht="12.75">
      <c r="A13" s="10">
        <v>9</v>
      </c>
      <c r="B13" s="6" t="s">
        <v>6</v>
      </c>
      <c r="C13" s="16" t="s">
        <v>7</v>
      </c>
      <c r="D13" s="21" t="s">
        <v>202</v>
      </c>
      <c r="E13" s="5">
        <v>12000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2" customFormat="1" ht="13.5" customHeight="1">
      <c r="A14" s="5">
        <v>10</v>
      </c>
      <c r="B14" s="5" t="s">
        <v>153</v>
      </c>
      <c r="C14" s="14" t="s">
        <v>154</v>
      </c>
      <c r="D14" s="22" t="s">
        <v>203</v>
      </c>
      <c r="E14" s="5">
        <v>6000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2" customFormat="1" ht="22.5">
      <c r="A15" s="5">
        <v>11</v>
      </c>
      <c r="B15" s="5" t="s">
        <v>37</v>
      </c>
      <c r="C15" s="14" t="s">
        <v>38</v>
      </c>
      <c r="D15" s="21" t="s">
        <v>204</v>
      </c>
      <c r="E15" s="5">
        <v>8000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2" customFormat="1" ht="12.75">
      <c r="A16" s="6">
        <v>12</v>
      </c>
      <c r="B16" s="6" t="s">
        <v>64</v>
      </c>
      <c r="C16" s="16" t="s">
        <v>65</v>
      </c>
      <c r="D16" s="21" t="s">
        <v>205</v>
      </c>
      <c r="E16" s="5">
        <v>8000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2" customFormat="1" ht="14.25" customHeight="1">
      <c r="A17" s="5">
        <v>13</v>
      </c>
      <c r="B17" s="5" t="s">
        <v>190</v>
      </c>
      <c r="C17" s="14" t="s">
        <v>157</v>
      </c>
      <c r="D17" s="22" t="s">
        <v>206</v>
      </c>
      <c r="E17" s="5">
        <v>8000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2" customFormat="1" ht="22.5" customHeight="1">
      <c r="A18" s="5">
        <v>14</v>
      </c>
      <c r="B18" s="5" t="s">
        <v>87</v>
      </c>
      <c r="C18" s="14" t="s">
        <v>88</v>
      </c>
      <c r="D18" s="22" t="s">
        <v>207</v>
      </c>
      <c r="E18" s="5">
        <v>4000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2" customFormat="1" ht="22.5">
      <c r="A19" s="5">
        <v>15</v>
      </c>
      <c r="B19" s="5" t="s">
        <v>91</v>
      </c>
      <c r="C19" s="14" t="s">
        <v>92</v>
      </c>
      <c r="D19" s="22" t="s">
        <v>208</v>
      </c>
      <c r="E19" s="5">
        <v>12000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2" customFormat="1" ht="21.75" customHeight="1">
      <c r="A20" s="5">
        <v>16</v>
      </c>
      <c r="B20" s="5" t="s">
        <v>162</v>
      </c>
      <c r="C20" s="14" t="s">
        <v>163</v>
      </c>
      <c r="D20" s="22" t="s">
        <v>209</v>
      </c>
      <c r="E20" s="5">
        <v>3500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2" customFormat="1" ht="12.75">
      <c r="A21" s="5">
        <v>17</v>
      </c>
      <c r="B21" s="6" t="s">
        <v>77</v>
      </c>
      <c r="C21" s="16" t="s">
        <v>78</v>
      </c>
      <c r="D21" s="22" t="s">
        <v>210</v>
      </c>
      <c r="E21" s="5">
        <v>10000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2" customFormat="1" ht="15.75" customHeight="1">
      <c r="A22" s="5">
        <v>18</v>
      </c>
      <c r="B22" s="5" t="s">
        <v>55</v>
      </c>
      <c r="C22" s="14" t="s">
        <v>31</v>
      </c>
      <c r="D22" s="21" t="s">
        <v>211</v>
      </c>
      <c r="E22" s="5">
        <v>3700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2" customFormat="1" ht="24.75" customHeight="1">
      <c r="A23" s="5">
        <v>19</v>
      </c>
      <c r="B23" s="6" t="s">
        <v>79</v>
      </c>
      <c r="C23" s="16" t="s">
        <v>80</v>
      </c>
      <c r="D23" s="22" t="s">
        <v>212</v>
      </c>
      <c r="E23" s="5">
        <v>7000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2" customFormat="1" ht="16.5" customHeight="1">
      <c r="A24" s="5">
        <v>20</v>
      </c>
      <c r="B24" s="5" t="s">
        <v>149</v>
      </c>
      <c r="C24" s="14" t="s">
        <v>150</v>
      </c>
      <c r="D24" s="22" t="s">
        <v>213</v>
      </c>
      <c r="E24" s="5">
        <v>6000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2" customFormat="1" ht="12.75">
      <c r="A25" s="5">
        <v>21</v>
      </c>
      <c r="B25" s="5" t="s">
        <v>168</v>
      </c>
      <c r="C25" s="14" t="s">
        <v>169</v>
      </c>
      <c r="D25" s="22" t="s">
        <v>214</v>
      </c>
      <c r="E25" s="5">
        <v>4000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2" customFormat="1" ht="21.75" customHeight="1">
      <c r="A26" s="6">
        <v>22</v>
      </c>
      <c r="B26" s="6" t="s">
        <v>24</v>
      </c>
      <c r="C26" s="16" t="s">
        <v>27</v>
      </c>
      <c r="D26" s="21" t="s">
        <v>215</v>
      </c>
      <c r="E26" s="5">
        <v>5000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2" customFormat="1" ht="24" customHeight="1">
      <c r="A27" s="5">
        <v>23</v>
      </c>
      <c r="B27" s="5" t="s">
        <v>41</v>
      </c>
      <c r="C27" s="14" t="s">
        <v>42</v>
      </c>
      <c r="D27" s="21" t="s">
        <v>216</v>
      </c>
      <c r="E27" s="5">
        <v>4600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2" customFormat="1" ht="12.75">
      <c r="A28" s="5">
        <v>24</v>
      </c>
      <c r="B28" s="5" t="s">
        <v>138</v>
      </c>
      <c r="C28" s="14" t="s">
        <v>139</v>
      </c>
      <c r="D28" s="22" t="s">
        <v>217</v>
      </c>
      <c r="E28" s="5">
        <v>6500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2" customFormat="1" ht="12.75">
      <c r="A29" s="5">
        <v>25</v>
      </c>
      <c r="B29" s="6" t="s">
        <v>77</v>
      </c>
      <c r="C29" s="16" t="s">
        <v>78</v>
      </c>
      <c r="D29" s="21" t="s">
        <v>218</v>
      </c>
      <c r="E29" s="5">
        <v>13000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2" customFormat="1" ht="15.75" customHeight="1">
      <c r="A30" s="5">
        <v>26</v>
      </c>
      <c r="B30" s="5" t="s">
        <v>47</v>
      </c>
      <c r="C30" s="14" t="s">
        <v>48</v>
      </c>
      <c r="D30" s="22" t="s">
        <v>219</v>
      </c>
      <c r="E30" s="5">
        <v>4000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2" customFormat="1" ht="22.5">
      <c r="A31" s="6">
        <v>27</v>
      </c>
      <c r="B31" s="6" t="s">
        <v>73</v>
      </c>
      <c r="C31" s="16" t="s">
        <v>74</v>
      </c>
      <c r="D31" s="21" t="s">
        <v>220</v>
      </c>
      <c r="E31" s="5">
        <v>2200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2" customFormat="1" ht="21" customHeight="1">
      <c r="A32" s="5">
        <v>28</v>
      </c>
      <c r="B32" s="5" t="s">
        <v>135</v>
      </c>
      <c r="C32" s="14" t="s">
        <v>134</v>
      </c>
      <c r="D32" s="22" t="s">
        <v>221</v>
      </c>
      <c r="E32" s="5">
        <v>8000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2" customFormat="1" ht="30.75" customHeight="1">
      <c r="A33" s="6">
        <v>29</v>
      </c>
      <c r="B33" s="6" t="s">
        <v>5</v>
      </c>
      <c r="C33" s="16" t="s">
        <v>72</v>
      </c>
      <c r="D33" s="21" t="s">
        <v>222</v>
      </c>
      <c r="E33" s="5">
        <v>9000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2" customFormat="1" ht="13.5" customHeight="1">
      <c r="A34" s="5">
        <v>30</v>
      </c>
      <c r="B34" s="5" t="s">
        <v>120</v>
      </c>
      <c r="C34" s="14" t="s">
        <v>121</v>
      </c>
      <c r="D34" s="22" t="s">
        <v>223</v>
      </c>
      <c r="E34" s="5">
        <v>5500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2" customFormat="1" ht="14.25" customHeight="1">
      <c r="A35" s="5">
        <v>31</v>
      </c>
      <c r="B35" s="5" t="s">
        <v>183</v>
      </c>
      <c r="C35" s="14" t="s">
        <v>184</v>
      </c>
      <c r="D35" s="22" t="s">
        <v>224</v>
      </c>
      <c r="E35" s="5">
        <v>5000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2" customFormat="1" ht="24" customHeight="1">
      <c r="A36" s="5">
        <v>32</v>
      </c>
      <c r="B36" s="5" t="s">
        <v>135</v>
      </c>
      <c r="C36" s="14" t="s">
        <v>134</v>
      </c>
      <c r="D36" s="22" t="s">
        <v>225</v>
      </c>
      <c r="E36" s="5">
        <v>6000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2" customFormat="1" ht="16.5" customHeight="1">
      <c r="A37" s="5">
        <v>33</v>
      </c>
      <c r="B37" s="5" t="s">
        <v>151</v>
      </c>
      <c r="C37" s="14" t="s">
        <v>152</v>
      </c>
      <c r="D37" s="22" t="s">
        <v>226</v>
      </c>
      <c r="E37" s="5">
        <v>2000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2" customFormat="1" ht="12.75">
      <c r="A38" s="5">
        <v>34</v>
      </c>
      <c r="B38" s="5" t="s">
        <v>39</v>
      </c>
      <c r="C38" s="14" t="s">
        <v>40</v>
      </c>
      <c r="D38" s="21" t="s">
        <v>227</v>
      </c>
      <c r="E38" s="5">
        <v>4000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2" customFormat="1" ht="12.75">
      <c r="A39" s="5">
        <v>35</v>
      </c>
      <c r="B39" s="5" t="s">
        <v>172</v>
      </c>
      <c r="C39" s="14" t="s">
        <v>173</v>
      </c>
      <c r="D39" s="22" t="s">
        <v>228</v>
      </c>
      <c r="E39" s="5">
        <v>3000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2" customFormat="1" ht="12.75">
      <c r="A40" s="5">
        <v>36</v>
      </c>
      <c r="B40" s="5" t="s">
        <v>122</v>
      </c>
      <c r="C40" s="14" t="s">
        <v>123</v>
      </c>
      <c r="D40" s="22" t="s">
        <v>229</v>
      </c>
      <c r="E40" s="5">
        <v>5000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2" customFormat="1" ht="12.75">
      <c r="A41" s="5">
        <v>37</v>
      </c>
      <c r="B41" s="5" t="s">
        <v>178</v>
      </c>
      <c r="C41" s="14" t="s">
        <v>179</v>
      </c>
      <c r="D41" s="22" t="s">
        <v>230</v>
      </c>
      <c r="E41" s="5">
        <v>5000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" customFormat="1" ht="22.5">
      <c r="A42" s="6">
        <v>38</v>
      </c>
      <c r="B42" s="6" t="s">
        <v>60</v>
      </c>
      <c r="C42" s="16" t="s">
        <v>61</v>
      </c>
      <c r="D42" s="21" t="s">
        <v>231</v>
      </c>
      <c r="E42" s="5">
        <v>7000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" customFormat="1" ht="12.75">
      <c r="A43" s="5">
        <v>39</v>
      </c>
      <c r="B43" s="5" t="s">
        <v>113</v>
      </c>
      <c r="C43" s="14" t="s">
        <v>114</v>
      </c>
      <c r="D43" s="22" t="s">
        <v>232</v>
      </c>
      <c r="E43" s="5">
        <v>5000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" customFormat="1" ht="12.75">
      <c r="A44" s="5">
        <v>40</v>
      </c>
      <c r="B44" s="5" t="s">
        <v>142</v>
      </c>
      <c r="C44" s="14" t="s">
        <v>143</v>
      </c>
      <c r="D44" s="22" t="s">
        <v>233</v>
      </c>
      <c r="E44" s="5">
        <v>3000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2" customFormat="1" ht="12.75">
      <c r="A45" s="6">
        <v>41</v>
      </c>
      <c r="B45" s="6" t="s">
        <v>16</v>
      </c>
      <c r="C45" s="16" t="s">
        <v>17</v>
      </c>
      <c r="D45" s="21" t="s">
        <v>234</v>
      </c>
      <c r="E45" s="5">
        <v>3500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" customFormat="1" ht="12.75">
      <c r="A46" s="5">
        <v>42</v>
      </c>
      <c r="B46" s="5" t="s">
        <v>58</v>
      </c>
      <c r="C46" s="14" t="s">
        <v>59</v>
      </c>
      <c r="D46" s="21" t="s">
        <v>235</v>
      </c>
      <c r="E46" s="5">
        <v>3500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2" customFormat="1" ht="22.5">
      <c r="A47" s="5">
        <v>43</v>
      </c>
      <c r="B47" s="6" t="s">
        <v>32</v>
      </c>
      <c r="C47" s="16" t="s">
        <v>33</v>
      </c>
      <c r="D47" s="21" t="s">
        <v>280</v>
      </c>
      <c r="E47" s="13">
        <v>1500</v>
      </c>
      <c r="F47" s="9" t="s">
        <v>316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2" customFormat="1" ht="13.5" customHeight="1">
      <c r="A48" s="5">
        <v>44</v>
      </c>
      <c r="B48" s="5" t="s">
        <v>180</v>
      </c>
      <c r="C48" s="14" t="s">
        <v>179</v>
      </c>
      <c r="D48" s="22" t="s">
        <v>237</v>
      </c>
      <c r="E48" s="5">
        <v>5000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2" customFormat="1" ht="22.5">
      <c r="A49" s="6">
        <v>45</v>
      </c>
      <c r="B49" s="6" t="s">
        <v>22</v>
      </c>
      <c r="C49" s="14" t="s">
        <v>23</v>
      </c>
      <c r="D49" s="21" t="s">
        <v>238</v>
      </c>
      <c r="E49" s="5">
        <v>2000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2" customFormat="1" ht="12.75">
      <c r="A50" s="5">
        <v>46</v>
      </c>
      <c r="B50" s="5" t="s">
        <v>89</v>
      </c>
      <c r="C50" s="14" t="s">
        <v>90</v>
      </c>
      <c r="D50" s="22" t="s">
        <v>239</v>
      </c>
      <c r="E50" s="5">
        <v>3000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" customFormat="1" ht="24" customHeight="1">
      <c r="A51" s="5">
        <v>47</v>
      </c>
      <c r="B51" s="5" t="s">
        <v>109</v>
      </c>
      <c r="C51" s="14" t="s">
        <v>110</v>
      </c>
      <c r="D51" s="22" t="s">
        <v>240</v>
      </c>
      <c r="E51" s="5">
        <v>4000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" customFormat="1" ht="12.75">
      <c r="A52" s="5">
        <v>48</v>
      </c>
      <c r="B52" s="5" t="s">
        <v>101</v>
      </c>
      <c r="C52" s="14" t="s">
        <v>102</v>
      </c>
      <c r="D52" s="22" t="s">
        <v>241</v>
      </c>
      <c r="E52" s="5">
        <v>2000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2" customFormat="1" ht="22.5">
      <c r="A53" s="5">
        <v>49</v>
      </c>
      <c r="B53" s="5" t="s">
        <v>191</v>
      </c>
      <c r="C53" s="14" t="s">
        <v>182</v>
      </c>
      <c r="D53" s="22" t="s">
        <v>242</v>
      </c>
      <c r="E53" s="5">
        <v>2000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2" customFormat="1" ht="22.5">
      <c r="A54" s="5">
        <v>50</v>
      </c>
      <c r="B54" s="5" t="s">
        <v>140</v>
      </c>
      <c r="C54" s="14" t="s">
        <v>141</v>
      </c>
      <c r="D54" s="22" t="s">
        <v>243</v>
      </c>
      <c r="E54" s="5">
        <v>4500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2" customFormat="1" ht="22.5">
      <c r="A55" s="6">
        <v>51</v>
      </c>
      <c r="B55" s="6" t="s">
        <v>28</v>
      </c>
      <c r="C55" s="16" t="s">
        <v>29</v>
      </c>
      <c r="D55" s="21" t="s">
        <v>244</v>
      </c>
      <c r="E55" s="5">
        <v>2500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2" customFormat="1" ht="12.75">
      <c r="A56" s="5">
        <v>52</v>
      </c>
      <c r="B56" s="5" t="s">
        <v>160</v>
      </c>
      <c r="C56" s="14" t="s">
        <v>161</v>
      </c>
      <c r="D56" s="22" t="s">
        <v>245</v>
      </c>
      <c r="E56" s="5">
        <v>3000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2" customFormat="1" ht="12.75">
      <c r="A57" s="5">
        <v>53</v>
      </c>
      <c r="B57" s="5" t="s">
        <v>111</v>
      </c>
      <c r="C57" s="14" t="s">
        <v>112</v>
      </c>
      <c r="D57" s="22" t="s">
        <v>246</v>
      </c>
      <c r="E57" s="5">
        <v>3000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2" customFormat="1" ht="12.75" customHeight="1">
      <c r="A58" s="5">
        <v>54</v>
      </c>
      <c r="B58" s="5" t="s">
        <v>181</v>
      </c>
      <c r="C58" s="14" t="s">
        <v>31</v>
      </c>
      <c r="D58" s="22" t="s">
        <v>247</v>
      </c>
      <c r="E58" s="5">
        <v>6500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2" customFormat="1" ht="12.75">
      <c r="A59" s="5">
        <v>55</v>
      </c>
      <c r="B59" s="5" t="s">
        <v>93</v>
      </c>
      <c r="C59" s="14" t="s">
        <v>94</v>
      </c>
      <c r="D59" s="22" t="s">
        <v>248</v>
      </c>
      <c r="E59" s="5">
        <v>6500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2" customFormat="1" ht="13.5" customHeight="1">
      <c r="A60" s="5">
        <v>56</v>
      </c>
      <c r="B60" s="5" t="s">
        <v>126</v>
      </c>
      <c r="C60" s="14" t="s">
        <v>31</v>
      </c>
      <c r="D60" s="22" t="s">
        <v>249</v>
      </c>
      <c r="E60" s="5">
        <v>10000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2" customFormat="1" ht="12.75">
      <c r="A61" s="5">
        <v>57</v>
      </c>
      <c r="B61" s="5" t="s">
        <v>176</v>
      </c>
      <c r="C61" s="14" t="s">
        <v>177</v>
      </c>
      <c r="D61" s="22" t="s">
        <v>250</v>
      </c>
      <c r="E61" s="5">
        <v>4000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2" customFormat="1" ht="12.75">
      <c r="A62" s="6">
        <v>58</v>
      </c>
      <c r="B62" s="6" t="s">
        <v>22</v>
      </c>
      <c r="C62" s="14" t="s">
        <v>23</v>
      </c>
      <c r="D62" s="21" t="s">
        <v>251</v>
      </c>
      <c r="E62" s="5">
        <v>2000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2" customFormat="1" ht="22.5" customHeight="1">
      <c r="A63" s="5">
        <v>59</v>
      </c>
      <c r="B63" s="5" t="s">
        <v>131</v>
      </c>
      <c r="C63" s="14" t="s">
        <v>132</v>
      </c>
      <c r="D63" s="22" t="s">
        <v>252</v>
      </c>
      <c r="E63" s="5">
        <v>4000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2" customFormat="1" ht="12.75">
      <c r="A64" s="11">
        <v>60</v>
      </c>
      <c r="B64" s="7" t="s">
        <v>8</v>
      </c>
      <c r="C64" s="17" t="s">
        <v>9</v>
      </c>
      <c r="D64" s="23" t="s">
        <v>253</v>
      </c>
      <c r="E64" s="5">
        <v>6000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2" customFormat="1" ht="12.75">
      <c r="A65" s="10">
        <v>61</v>
      </c>
      <c r="B65" s="7" t="s">
        <v>10</v>
      </c>
      <c r="C65" s="17" t="s">
        <v>11</v>
      </c>
      <c r="D65" s="23" t="s">
        <v>254</v>
      </c>
      <c r="E65" s="5">
        <v>7000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2" customFormat="1" ht="12.75">
      <c r="A66" s="6">
        <v>62</v>
      </c>
      <c r="B66" s="7" t="s">
        <v>18</v>
      </c>
      <c r="C66" s="17" t="s">
        <v>19</v>
      </c>
      <c r="D66" s="21" t="s">
        <v>255</v>
      </c>
      <c r="E66" s="5">
        <v>6000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24.75" customHeight="1">
      <c r="A67" s="5">
        <v>63</v>
      </c>
      <c r="B67" s="5" t="s">
        <v>162</v>
      </c>
      <c r="C67" s="14" t="s">
        <v>163</v>
      </c>
      <c r="D67" s="22" t="s">
        <v>256</v>
      </c>
      <c r="E67" s="13">
        <v>2500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27" customHeight="1">
      <c r="A68" s="7">
        <v>64</v>
      </c>
      <c r="B68" s="7" t="s">
        <v>68</v>
      </c>
      <c r="C68" s="17" t="s">
        <v>69</v>
      </c>
      <c r="D68" s="23" t="s">
        <v>257</v>
      </c>
      <c r="E68" s="13">
        <v>8000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7.25" customHeight="1">
      <c r="A69" s="5">
        <v>65</v>
      </c>
      <c r="B69" s="18" t="s">
        <v>180</v>
      </c>
      <c r="C69" s="19" t="s">
        <v>179</v>
      </c>
      <c r="D69" s="24" t="s">
        <v>258</v>
      </c>
      <c r="E69" s="13">
        <v>4000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5">
        <v>66</v>
      </c>
      <c r="B70" s="5" t="s">
        <v>107</v>
      </c>
      <c r="C70" s="14" t="s">
        <v>108</v>
      </c>
      <c r="D70" s="25" t="s">
        <v>259</v>
      </c>
      <c r="E70" s="13">
        <v>4000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6">
        <v>67</v>
      </c>
      <c r="B71" s="6" t="s">
        <v>16</v>
      </c>
      <c r="C71" s="16" t="s">
        <v>17</v>
      </c>
      <c r="D71" s="21" t="s">
        <v>260</v>
      </c>
      <c r="E71" s="13">
        <v>2500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22.5">
      <c r="A72" s="6">
        <v>68</v>
      </c>
      <c r="B72" s="6" t="s">
        <v>66</v>
      </c>
      <c r="C72" s="16" t="s">
        <v>67</v>
      </c>
      <c r="D72" s="21" t="s">
        <v>261</v>
      </c>
      <c r="E72" s="13">
        <v>4000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20.25" customHeight="1">
      <c r="A73" s="5">
        <v>69</v>
      </c>
      <c r="B73" s="5" t="s">
        <v>84</v>
      </c>
      <c r="C73" s="20" t="s">
        <v>193</v>
      </c>
      <c r="D73" s="22" t="s">
        <v>262</v>
      </c>
      <c r="E73" s="13">
        <v>4000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5">
        <v>70</v>
      </c>
      <c r="B74" s="5" t="s">
        <v>96</v>
      </c>
      <c r="C74" s="14" t="s">
        <v>54</v>
      </c>
      <c r="D74" s="22" t="s">
        <v>263</v>
      </c>
      <c r="E74" s="13">
        <v>5000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5">
        <v>71</v>
      </c>
      <c r="B75" s="5" t="s">
        <v>118</v>
      </c>
      <c r="C75" s="14" t="s">
        <v>119</v>
      </c>
      <c r="D75" s="22" t="s">
        <v>264</v>
      </c>
      <c r="E75" s="13">
        <v>3000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22.5">
      <c r="A76" s="5">
        <v>72</v>
      </c>
      <c r="B76" s="5" t="s">
        <v>166</v>
      </c>
      <c r="C76" s="14" t="s">
        <v>167</v>
      </c>
      <c r="D76" s="22" t="s">
        <v>265</v>
      </c>
      <c r="E76" s="13">
        <v>1500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6">
        <v>73</v>
      </c>
      <c r="B77" s="6" t="s">
        <v>62</v>
      </c>
      <c r="C77" s="16" t="s">
        <v>63</v>
      </c>
      <c r="D77" s="21" t="s">
        <v>266</v>
      </c>
      <c r="E77" s="5">
        <v>4500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22.5">
      <c r="A78" s="5">
        <v>74</v>
      </c>
      <c r="B78" s="5" t="s">
        <v>49</v>
      </c>
      <c r="C78" s="14" t="s">
        <v>50</v>
      </c>
      <c r="D78" s="26" t="s">
        <v>267</v>
      </c>
      <c r="E78" s="13">
        <v>3000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5">
        <v>75</v>
      </c>
      <c r="B79" s="5" t="s">
        <v>170</v>
      </c>
      <c r="C79" s="14" t="s">
        <v>171</v>
      </c>
      <c r="D79" s="22" t="s">
        <v>268</v>
      </c>
      <c r="E79" s="13">
        <v>2000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22.5">
      <c r="A80" s="5">
        <v>76</v>
      </c>
      <c r="B80" s="5" t="s">
        <v>158</v>
      </c>
      <c r="C80" s="14" t="s">
        <v>159</v>
      </c>
      <c r="D80" s="22" t="s">
        <v>269</v>
      </c>
      <c r="E80" s="13">
        <v>4000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22.5">
      <c r="A81" s="5">
        <v>77</v>
      </c>
      <c r="B81" s="5" t="s">
        <v>53</v>
      </c>
      <c r="C81" s="14" t="s">
        <v>54</v>
      </c>
      <c r="D81" s="21" t="s">
        <v>270</v>
      </c>
      <c r="E81" s="13">
        <v>5000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5">
        <v>78</v>
      </c>
      <c r="B82" s="5" t="s">
        <v>116</v>
      </c>
      <c r="C82" s="14" t="s">
        <v>117</v>
      </c>
      <c r="D82" s="22" t="s">
        <v>281</v>
      </c>
      <c r="E82" s="13">
        <v>1500</v>
      </c>
      <c r="F82" s="8" t="s">
        <v>316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22.5">
      <c r="A83" s="5">
        <v>79</v>
      </c>
      <c r="B83" s="6" t="s">
        <v>25</v>
      </c>
      <c r="C83" s="16" t="s">
        <v>26</v>
      </c>
      <c r="D83" s="21" t="s">
        <v>289</v>
      </c>
      <c r="E83" s="13">
        <v>2500</v>
      </c>
      <c r="F83" s="8" t="s">
        <v>316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5"/>
      <c r="B84" s="5"/>
      <c r="C84" s="14"/>
      <c r="D84" s="12"/>
      <c r="E84" s="13">
        <f>SUM(E5:E83)</f>
        <v>413500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30" customHeight="1">
      <c r="A85" s="33" t="s">
        <v>189</v>
      </c>
      <c r="B85" s="34"/>
      <c r="C85" s="34"/>
      <c r="D85" s="34"/>
      <c r="E85" s="35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27" t="s">
        <v>188</v>
      </c>
      <c r="B86" s="27" t="s">
        <v>1</v>
      </c>
      <c r="C86" s="27" t="s">
        <v>0</v>
      </c>
      <c r="D86" s="29" t="s">
        <v>2</v>
      </c>
      <c r="E86" s="31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28"/>
      <c r="B87" s="28"/>
      <c r="C87" s="28"/>
      <c r="D87" s="30"/>
      <c r="E87" s="3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6.5" customHeight="1">
      <c r="A88" s="5">
        <v>1</v>
      </c>
      <c r="B88" s="5" t="s">
        <v>155</v>
      </c>
      <c r="C88" s="14" t="s">
        <v>156</v>
      </c>
      <c r="D88" s="22" t="s">
        <v>271</v>
      </c>
      <c r="E88" s="5"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5">
        <v>2</v>
      </c>
      <c r="B89" s="5" t="s">
        <v>118</v>
      </c>
      <c r="C89" s="14" t="s">
        <v>119</v>
      </c>
      <c r="D89" s="22" t="s">
        <v>272</v>
      </c>
      <c r="E89" s="5">
        <v>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5">
        <v>3</v>
      </c>
      <c r="B90" s="5" t="s">
        <v>124</v>
      </c>
      <c r="C90" s="14" t="s">
        <v>125</v>
      </c>
      <c r="D90" s="22" t="s">
        <v>273</v>
      </c>
      <c r="E90" s="13"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6">
        <v>4</v>
      </c>
      <c r="B91" s="7" t="s">
        <v>8</v>
      </c>
      <c r="C91" s="17" t="s">
        <v>9</v>
      </c>
      <c r="D91" s="23" t="s">
        <v>274</v>
      </c>
      <c r="E91" s="13">
        <v>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5">
        <v>5</v>
      </c>
      <c r="B92" s="5" t="s">
        <v>100</v>
      </c>
      <c r="C92" s="14" t="s">
        <v>99</v>
      </c>
      <c r="D92" s="22" t="s">
        <v>275</v>
      </c>
      <c r="E92" s="13">
        <v>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5">
        <v>6</v>
      </c>
      <c r="B93" s="5" t="s">
        <v>122</v>
      </c>
      <c r="C93" s="14" t="s">
        <v>123</v>
      </c>
      <c r="D93" s="22" t="s">
        <v>276</v>
      </c>
      <c r="E93" s="13">
        <v>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5">
        <v>7</v>
      </c>
      <c r="B94" s="6" t="s">
        <v>75</v>
      </c>
      <c r="C94" s="16" t="s">
        <v>76</v>
      </c>
      <c r="D94" s="21" t="s">
        <v>277</v>
      </c>
      <c r="E94" s="13">
        <v>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6">
        <v>8</v>
      </c>
      <c r="B95" s="6" t="s">
        <v>14</v>
      </c>
      <c r="C95" s="16" t="s">
        <v>15</v>
      </c>
      <c r="D95" s="21" t="s">
        <v>278</v>
      </c>
      <c r="E95" s="13">
        <v>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22.5">
      <c r="A96" s="6">
        <v>9</v>
      </c>
      <c r="B96" s="6" t="s">
        <v>192</v>
      </c>
      <c r="C96" s="16" t="s">
        <v>34</v>
      </c>
      <c r="D96" s="21" t="s">
        <v>279</v>
      </c>
      <c r="E96" s="13">
        <v>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4">
        <v>10</v>
      </c>
      <c r="B97" s="6" t="s">
        <v>3</v>
      </c>
      <c r="C97" s="16" t="s">
        <v>4</v>
      </c>
      <c r="D97" s="21" t="s">
        <v>282</v>
      </c>
      <c r="E97" s="13">
        <v>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22.5">
      <c r="A98" s="5">
        <v>11</v>
      </c>
      <c r="B98" s="6" t="s">
        <v>35</v>
      </c>
      <c r="C98" s="16" t="s">
        <v>36</v>
      </c>
      <c r="D98" s="21" t="s">
        <v>283</v>
      </c>
      <c r="E98" s="13">
        <v>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22.5">
      <c r="A99" s="5">
        <v>12</v>
      </c>
      <c r="B99" s="5" t="s">
        <v>85</v>
      </c>
      <c r="C99" s="14" t="s">
        <v>86</v>
      </c>
      <c r="D99" s="22" t="s">
        <v>284</v>
      </c>
      <c r="E99" s="13"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5">
        <v>13</v>
      </c>
      <c r="B100" s="5" t="s">
        <v>116</v>
      </c>
      <c r="C100" s="14" t="s">
        <v>117</v>
      </c>
      <c r="D100" s="22" t="s">
        <v>285</v>
      </c>
      <c r="E100" s="13">
        <v>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26.25" customHeight="1">
      <c r="A101" s="5">
        <v>14</v>
      </c>
      <c r="B101" s="5" t="s">
        <v>103</v>
      </c>
      <c r="C101" s="14" t="s">
        <v>104</v>
      </c>
      <c r="D101" s="22" t="s">
        <v>286</v>
      </c>
      <c r="E101" s="13"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5">
        <v>15</v>
      </c>
      <c r="B102" s="5" t="s">
        <v>51</v>
      </c>
      <c r="C102" s="14" t="s">
        <v>52</v>
      </c>
      <c r="D102" s="21" t="s">
        <v>287</v>
      </c>
      <c r="E102" s="13">
        <v>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6">
        <v>16</v>
      </c>
      <c r="B103" s="6" t="s">
        <v>12</v>
      </c>
      <c r="C103" s="16" t="s">
        <v>13</v>
      </c>
      <c r="D103" s="22" t="s">
        <v>288</v>
      </c>
      <c r="E103" s="13">
        <v>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22.5" customHeight="1">
      <c r="A104" s="5">
        <v>17</v>
      </c>
      <c r="B104" s="5" t="s">
        <v>144</v>
      </c>
      <c r="C104" s="14" t="s">
        <v>145</v>
      </c>
      <c r="D104" s="22" t="s">
        <v>290</v>
      </c>
      <c r="E104" s="13">
        <v>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22.5">
      <c r="A105" s="5">
        <v>18</v>
      </c>
      <c r="B105" s="5" t="s">
        <v>45</v>
      </c>
      <c r="C105" s="14" t="s">
        <v>46</v>
      </c>
      <c r="D105" s="22" t="s">
        <v>291</v>
      </c>
      <c r="E105" s="13">
        <v>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5">
        <v>19</v>
      </c>
      <c r="B106" s="5" t="s">
        <v>43</v>
      </c>
      <c r="C106" s="14" t="s">
        <v>44</v>
      </c>
      <c r="D106" s="21" t="s">
        <v>292</v>
      </c>
      <c r="E106" s="13"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5">
        <v>20</v>
      </c>
      <c r="B107" s="5" t="s">
        <v>97</v>
      </c>
      <c r="C107" s="14" t="s">
        <v>98</v>
      </c>
      <c r="D107" s="22" t="s">
        <v>293</v>
      </c>
      <c r="E107" s="13">
        <v>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22.5">
      <c r="A108" s="5">
        <v>21</v>
      </c>
      <c r="B108" s="5" t="s">
        <v>164</v>
      </c>
      <c r="C108" s="14" t="s">
        <v>165</v>
      </c>
      <c r="D108" s="22" t="s">
        <v>294</v>
      </c>
      <c r="E108" s="13">
        <v>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5">
        <v>22</v>
      </c>
      <c r="B109" s="6" t="s">
        <v>35</v>
      </c>
      <c r="C109" s="16" t="s">
        <v>36</v>
      </c>
      <c r="D109" s="21" t="s">
        <v>295</v>
      </c>
      <c r="E109" s="13">
        <v>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4.25" customHeight="1">
      <c r="A110" s="6">
        <v>23</v>
      </c>
      <c r="B110" s="6" t="s">
        <v>70</v>
      </c>
      <c r="C110" s="16" t="s">
        <v>31</v>
      </c>
      <c r="D110" s="21" t="s">
        <v>296</v>
      </c>
      <c r="E110" s="13">
        <v>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5">
        <v>24</v>
      </c>
      <c r="B111" s="5" t="s">
        <v>160</v>
      </c>
      <c r="C111" s="14" t="s">
        <v>161</v>
      </c>
      <c r="D111" s="22" t="s">
        <v>297</v>
      </c>
      <c r="E111" s="13">
        <v>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5">
        <v>25</v>
      </c>
      <c r="B112" s="5" t="s">
        <v>109</v>
      </c>
      <c r="C112" s="14" t="s">
        <v>110</v>
      </c>
      <c r="D112" s="22" t="s">
        <v>298</v>
      </c>
      <c r="E112" s="13">
        <v>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5" ht="12.75">
      <c r="A113" s="5">
        <v>26</v>
      </c>
      <c r="B113" s="5" t="s">
        <v>105</v>
      </c>
      <c r="C113" s="14" t="s">
        <v>106</v>
      </c>
      <c r="D113" s="22" t="s">
        <v>299</v>
      </c>
      <c r="E113" s="13">
        <v>0</v>
      </c>
    </row>
    <row r="114" spans="1:5" ht="15" customHeight="1">
      <c r="A114" s="6">
        <v>27</v>
      </c>
      <c r="B114" s="6" t="s">
        <v>70</v>
      </c>
      <c r="C114" s="16" t="s">
        <v>71</v>
      </c>
      <c r="D114" s="21" t="s">
        <v>300</v>
      </c>
      <c r="E114" s="13">
        <v>0</v>
      </c>
    </row>
    <row r="115" spans="1:5" ht="22.5">
      <c r="A115" s="6">
        <v>28</v>
      </c>
      <c r="B115" s="6" t="s">
        <v>20</v>
      </c>
      <c r="C115" s="14" t="s">
        <v>21</v>
      </c>
      <c r="D115" s="21" t="s">
        <v>301</v>
      </c>
      <c r="E115" s="13">
        <v>0</v>
      </c>
    </row>
    <row r="116" spans="1:5" ht="14.25" customHeight="1">
      <c r="A116" s="5">
        <v>29</v>
      </c>
      <c r="B116" s="5" t="s">
        <v>136</v>
      </c>
      <c r="C116" s="14" t="s">
        <v>137</v>
      </c>
      <c r="D116" s="22" t="s">
        <v>302</v>
      </c>
      <c r="E116" s="13">
        <v>0</v>
      </c>
    </row>
    <row r="117" spans="1:5" ht="12.75">
      <c r="A117" s="5">
        <v>30</v>
      </c>
      <c r="B117" s="5" t="s">
        <v>105</v>
      </c>
      <c r="C117" s="14" t="s">
        <v>106</v>
      </c>
      <c r="D117" s="22" t="s">
        <v>303</v>
      </c>
      <c r="E117" s="13">
        <v>0</v>
      </c>
    </row>
    <row r="118" spans="1:5" ht="12.75">
      <c r="A118" s="5">
        <v>31</v>
      </c>
      <c r="B118" s="5" t="s">
        <v>158</v>
      </c>
      <c r="C118" s="14" t="s">
        <v>159</v>
      </c>
      <c r="D118" s="22" t="s">
        <v>304</v>
      </c>
      <c r="E118" s="13">
        <v>0</v>
      </c>
    </row>
    <row r="119" spans="1:5" ht="22.5">
      <c r="A119" s="5">
        <v>32</v>
      </c>
      <c r="B119" s="5" t="s">
        <v>81</v>
      </c>
      <c r="C119" s="14" t="s">
        <v>31</v>
      </c>
      <c r="D119" s="22" t="s">
        <v>305</v>
      </c>
      <c r="E119" s="5">
        <v>0</v>
      </c>
    </row>
    <row r="120" spans="1:5" ht="22.5">
      <c r="A120" s="5">
        <v>33</v>
      </c>
      <c r="B120" s="5" t="s">
        <v>95</v>
      </c>
      <c r="C120" s="14" t="s">
        <v>185</v>
      </c>
      <c r="D120" s="22" t="s">
        <v>306</v>
      </c>
      <c r="E120" s="13">
        <v>0</v>
      </c>
    </row>
    <row r="121" spans="1:5" ht="12.75">
      <c r="A121" s="6">
        <v>34</v>
      </c>
      <c r="B121" s="6" t="s">
        <v>30</v>
      </c>
      <c r="C121" s="16" t="s">
        <v>31</v>
      </c>
      <c r="D121" s="21" t="s">
        <v>307</v>
      </c>
      <c r="E121" s="13">
        <v>0</v>
      </c>
    </row>
    <row r="122" spans="1:5" ht="12.75">
      <c r="A122" s="6">
        <v>35</v>
      </c>
      <c r="B122" s="6" t="s">
        <v>30</v>
      </c>
      <c r="C122" s="16" t="s">
        <v>31</v>
      </c>
      <c r="D122" s="21" t="s">
        <v>308</v>
      </c>
      <c r="E122" s="13">
        <v>0</v>
      </c>
    </row>
    <row r="123" spans="1:5" ht="12.75">
      <c r="A123" s="5">
        <v>36</v>
      </c>
      <c r="B123" s="6" t="s">
        <v>70</v>
      </c>
      <c r="C123" s="16" t="s">
        <v>31</v>
      </c>
      <c r="D123" s="21" t="s">
        <v>309</v>
      </c>
      <c r="E123" s="13">
        <v>0</v>
      </c>
    </row>
    <row r="124" spans="1:5" ht="12.75">
      <c r="A124" s="5">
        <v>37</v>
      </c>
      <c r="B124" s="5" t="s">
        <v>82</v>
      </c>
      <c r="C124" s="14" t="s">
        <v>83</v>
      </c>
      <c r="D124" s="22" t="s">
        <v>310</v>
      </c>
      <c r="E124" s="13">
        <v>0</v>
      </c>
    </row>
    <row r="125" spans="1:5" ht="12.75">
      <c r="A125" s="5">
        <v>38</v>
      </c>
      <c r="B125" s="5" t="s">
        <v>82</v>
      </c>
      <c r="C125" s="14" t="s">
        <v>83</v>
      </c>
      <c r="D125" s="22" t="s">
        <v>311</v>
      </c>
      <c r="E125" s="13">
        <v>0</v>
      </c>
    </row>
    <row r="126" spans="1:5" ht="12.75">
      <c r="A126" s="5">
        <v>39</v>
      </c>
      <c r="B126" s="5" t="s">
        <v>127</v>
      </c>
      <c r="C126" s="14" t="s">
        <v>128</v>
      </c>
      <c r="D126" s="22" t="s">
        <v>312</v>
      </c>
      <c r="E126" s="13">
        <v>0</v>
      </c>
    </row>
    <row r="127" spans="1:5" ht="12.75">
      <c r="A127" s="5">
        <v>40</v>
      </c>
      <c r="B127" s="5" t="s">
        <v>158</v>
      </c>
      <c r="C127" s="14" t="s">
        <v>159</v>
      </c>
      <c r="D127" s="22" t="s">
        <v>313</v>
      </c>
      <c r="E127" s="13">
        <v>0</v>
      </c>
    </row>
    <row r="128" spans="1:5" ht="12.75">
      <c r="A128" s="5">
        <v>41</v>
      </c>
      <c r="B128" s="5" t="s">
        <v>174</v>
      </c>
      <c r="C128" s="14" t="s">
        <v>175</v>
      </c>
      <c r="D128" s="22" t="s">
        <v>314</v>
      </c>
      <c r="E128" s="5">
        <v>0</v>
      </c>
    </row>
    <row r="129" spans="1:7" ht="32.25" customHeight="1">
      <c r="A129" s="39">
        <v>42</v>
      </c>
      <c r="B129" s="5" t="s">
        <v>51</v>
      </c>
      <c r="C129" s="14" t="s">
        <v>52</v>
      </c>
      <c r="D129" s="22" t="s">
        <v>236</v>
      </c>
      <c r="E129" s="5">
        <v>0</v>
      </c>
      <c r="F129" s="37" t="s">
        <v>315</v>
      </c>
      <c r="G129" s="38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1"/>
      <c r="B162" s="3"/>
      <c r="C162" s="3"/>
      <c r="D162" s="3"/>
    </row>
    <row r="163" spans="1:4" ht="12.75">
      <c r="A163" s="1"/>
      <c r="B163" s="3"/>
      <c r="C163" s="3"/>
      <c r="D163" s="3"/>
    </row>
    <row r="164" spans="1:4" ht="12.75">
      <c r="A164" s="1"/>
      <c r="B164" s="3"/>
      <c r="C164" s="3"/>
      <c r="D164" s="3"/>
    </row>
    <row r="165" spans="1:4" ht="12.75">
      <c r="A165" s="1"/>
      <c r="B165" s="3"/>
      <c r="C165" s="3"/>
      <c r="D165" s="3"/>
    </row>
    <row r="166" spans="1:4" ht="12.75">
      <c r="A166" s="1"/>
      <c r="B166" s="3"/>
      <c r="C166" s="3"/>
      <c r="D166" s="3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</sheetData>
  <sheetProtection/>
  <mergeCells count="13">
    <mergeCell ref="F129:G129"/>
    <mergeCell ref="A3:A4"/>
    <mergeCell ref="B3:B4"/>
    <mergeCell ref="C3:C4"/>
    <mergeCell ref="D3:D4"/>
    <mergeCell ref="E3:E4"/>
    <mergeCell ref="A2:E2"/>
    <mergeCell ref="A86:A87"/>
    <mergeCell ref="B86:B87"/>
    <mergeCell ref="C86:C87"/>
    <mergeCell ref="D86:D87"/>
    <mergeCell ref="E86:E87"/>
    <mergeCell ref="A85:E85"/>
  </mergeCells>
  <hyperlinks>
    <hyperlink ref="C13" r:id="rId1" display="www.punskas.pl"/>
    <hyperlink ref="C64" r:id="rId2" display="www.atviraklaipeda.lt"/>
    <hyperlink ref="C65" r:id="rId3" display="www.7md.lt"/>
    <hyperlink ref="C71" r:id="rId4" display="www.grokiskis.lt"/>
    <hyperlink ref="C45" r:id="rId5" display="www.grokiskis.lt"/>
    <hyperlink ref="C66" r:id="rId6" display="www.zw.lt"/>
    <hyperlink ref="C115" r:id="rId7" display="www.pogon.lt"/>
    <hyperlink ref="C49" r:id="rId8" display="www.aina.lt"/>
    <hyperlink ref="C62" r:id="rId9" display="www.aina.lt"/>
    <hyperlink ref="C26" r:id="rId10" display="www.etaplius.lt"/>
    <hyperlink ref="C55" r:id="rId11" display="www.lietuvostautodaile.lt"/>
    <hyperlink ref="C121" r:id="rId12" display="www.15min.lt"/>
    <hyperlink ref="C122" r:id="rId13" display="www.15min.lt"/>
    <hyperlink ref="C109" r:id="rId14" display="www.artnews.lt"/>
    <hyperlink ref="C15" r:id="rId15" display="www.technologijos.lt"/>
    <hyperlink ref="C38" r:id="rId16" display="www.udiena.lt"/>
    <hyperlink ref="C27" r:id="rId17" display="www.mokslosriuba.lt"/>
    <hyperlink ref="C30" r:id="rId18" display="www.ve.lt"/>
    <hyperlink ref="C78" r:id="rId19" display="www.pasauliolietuvis.lt"/>
    <hyperlink ref="C22" r:id="rId20" display="www.15min.lt"/>
    <hyperlink ref="C5" r:id="rId21" display="www.ibbylietuva.lt"/>
    <hyperlink ref="C46" r:id="rId22" display="www.lsveikata.lt"/>
    <hyperlink ref="C42" r:id="rId23" display="www.vilniusreview.com"/>
    <hyperlink ref="C77" r:id="rId24" display="www.zurnalasmetai.lt"/>
    <hyperlink ref="C16" r:id="rId25" display="www.ziniuradijas.lt"/>
    <hyperlink ref="C72" r:id="rId26" display="www.photography.lt"/>
    <hyperlink ref="C68" r:id="rId27" display="www.menufaktura.lt"/>
    <hyperlink ref="C110" r:id="rId28" display="www.15min.lt"/>
    <hyperlink ref="C123" r:id="rId29" display="www.15min.lt"/>
    <hyperlink ref="C33" r:id="rId30" display="www.satenai.lt"/>
    <hyperlink ref="C31" r:id="rId31" display="www.utenis.lt"/>
    <hyperlink ref="C21" r:id="rId32" display="www.8diena.lt"/>
    <hyperlink ref="C29" r:id="rId33" display="www.8diena.lt"/>
    <hyperlink ref="C23" r:id="rId34" display="www.karalaite.com/podkastas"/>
    <hyperlink ref="C124" r:id="rId35" display="www.lrytas.lt"/>
    <hyperlink ref="C125" r:id="rId36" display="www.lrytas.lt"/>
    <hyperlink ref="C73" r:id="rId37" display="www.eurozine.com"/>
    <hyperlink ref="C18" r:id="rId38" display="www.lzs.lt"/>
    <hyperlink ref="C50" r:id="rId39" display="www.laimiukas.com"/>
    <hyperlink ref="C19" r:id="rId40" display="www.mic.lt"/>
    <hyperlink ref="C59" r:id="rId41" display="www.muzikosantena.lt"/>
    <hyperlink ref="C74" r:id="rId42" display="www.tv3.lt"/>
    <hyperlink ref="C52" r:id="rId43" display="www.vyzdys.com"/>
    <hyperlink ref="C113" r:id="rId44" display="www.miskininkas.eu"/>
    <hyperlink ref="C70" r:id="rId45" display="www.panskliautas.lt"/>
    <hyperlink ref="C51" r:id="rId46" display="www.sirvis.lt"/>
    <hyperlink ref="C112" r:id="rId47" display="www.sirvis.lt"/>
    <hyperlink ref="C57" r:id="rId48" display="www.lutute.lt"/>
    <hyperlink ref="C43" r:id="rId49" display="www.vintazozenklai.lt"/>
    <hyperlink ref="C7" r:id="rId50" display="www.sekunde.lt"/>
    <hyperlink ref="C75" r:id="rId51" display="www.mamoszurnalas.lt"/>
    <hyperlink ref="C34" r:id="rId52" display="www.kadras.lt"/>
    <hyperlink ref="C40" r:id="rId53" display="www.anyksta.lt"/>
    <hyperlink ref="C60" r:id="rId54" display="www.15min.lt"/>
    <hyperlink ref="C126" r:id="rId55" display="www.jazzlt.lt"/>
    <hyperlink ref="C6" r:id="rId56" display="www.muzikusajunga.lt"/>
    <hyperlink ref="C63" r:id="rId57" display="www.kinfo.lt"/>
    <hyperlink ref="C10" r:id="rId58" display="www.alkas.lt"/>
    <hyperlink ref="C117" r:id="rId59" display="www.miskininkas.eu"/>
    <hyperlink ref="C36" r:id="rId60" display="www.alkas.lt"/>
    <hyperlink ref="C32" r:id="rId61" display="www.alkas.lt"/>
    <hyperlink ref="C116" r:id="rId62" display="www.krastoinformacija.lt"/>
    <hyperlink ref="C28" r:id="rId63" display="www.kmintys.lt"/>
    <hyperlink ref="C54" r:id="rId64" display="www.pressphoto.lt"/>
    <hyperlink ref="C44" r:id="rId65" display="www.alytusplius.lt"/>
    <hyperlink ref="C9" r:id="rId66" display="www.sekunde.lt"/>
    <hyperlink ref="C8" r:id="rId67" display="www.jp.lt"/>
    <hyperlink ref="C24" r:id="rId68" display="www.mlaikas.lt"/>
    <hyperlink ref="C37" r:id="rId69" display="www.palangostiltas.lt"/>
    <hyperlink ref="C14" r:id="rId70" display="www.dance.lt"/>
    <hyperlink ref="C17" r:id="rId71" display="www.miestonaujienos.lt"/>
    <hyperlink ref="C118" r:id="rId72" display="www.pilotas.lt"/>
    <hyperlink ref="C127" r:id="rId73" display="www.pilotas.lt"/>
    <hyperlink ref="C56" r:id="rId74" display="www.lietuve.lt"/>
    <hyperlink ref="C111" r:id="rId75" display="www.lietuve.lt"/>
    <hyperlink ref="C76" r:id="rId76" display="www.lzdraugija.lt"/>
    <hyperlink ref="C25" r:id="rId77" display="www.rinkosaikste.lt"/>
    <hyperlink ref="C79" r:id="rId78" display="www.krastozinios.lt"/>
    <hyperlink ref="C39" r:id="rId79" display="www.gzeme.lt"/>
    <hyperlink ref="C61" r:id="rId80" display="www.dzukijostv.lt"/>
    <hyperlink ref="C41" r:id="rId81" display="www.bernardinai.lt"/>
    <hyperlink ref="C12" r:id="rId82" display="www.bernardinai.lt"/>
    <hyperlink ref="C69" r:id="rId83" display="www.bernardinai.lt"/>
    <hyperlink ref="C48" r:id="rId84" display="www.bernardinai.lt"/>
    <hyperlink ref="C58" r:id="rId85" display="www.15min.lt"/>
    <hyperlink ref="C53" r:id="rId86" display="www.klevualeja.lt"/>
    <hyperlink ref="C35" r:id="rId87" display="www.voruta.lt"/>
    <hyperlink ref="C120" r:id="rId88" display="www.zefyrlife.com"/>
    <hyperlink ref="C128" r:id="rId89" display="www.delfi.lt"/>
    <hyperlink ref="C88" r:id="rId90" display="www.voxart.lt"/>
    <hyperlink ref="C89" r:id="rId91" display="www.mamoszurnalas.lt"/>
    <hyperlink ref="C90" r:id="rId92" display="www.inbaltic.lt"/>
    <hyperlink ref="C91" r:id="rId93" display="www.atviraklaipeda.lt"/>
    <hyperlink ref="C92" r:id="rId94" display="www.lewbenart.com"/>
    <hyperlink ref="C94" r:id="rId95" display="www.nyksciai.lt"/>
    <hyperlink ref="C93" r:id="rId96" display="www.anyksta.lt"/>
    <hyperlink ref="C95" r:id="rId97" display="www.m-puslapiai.7md.lt"/>
    <hyperlink ref="C97" r:id="rId98" display="www.kulturpolis.lt"/>
    <hyperlink ref="C96" r:id="rId99" display="www.keliuociucentras.rvb.lt"/>
    <hyperlink ref="C98" r:id="rId100" display="www.artnews.lt"/>
    <hyperlink ref="C103" r:id="rId101" display="www.zurnalaskinas.lt"/>
    <hyperlink ref="C106" r:id="rId102" display="www.lnk.lt"/>
    <hyperlink ref="C105" r:id="rId103" display="www.galve.lt"/>
    <hyperlink ref="C102" r:id="rId104" display="www.alfa.lt"/>
    <hyperlink ref="C99" r:id="rId105" display="www.apiemuzika.lt"/>
    <hyperlink ref="C101" r:id="rId106" display="www.bendrakeleiviai.lt"/>
    <hyperlink ref="C100" r:id="rId107" display="www.budas.lt"/>
    <hyperlink ref="C104" r:id="rId108" display="www.gyvasmiskas.lt"/>
    <hyperlink ref="C108" r:id="rId109" display="www.art-bites.com"/>
    <hyperlink ref="C81" r:id="rId110" display="www.tv3.lt"/>
    <hyperlink ref="C119" r:id="rId111" display="www.15min.lt"/>
    <hyperlink ref="C80" r:id="rId112" display="www.pilotas.lt"/>
    <hyperlink ref="C129" r:id="rId113" display="www.alfa.lt"/>
    <hyperlink ref="C47" r:id="rId114" display="www.mokslolietuva.lt"/>
    <hyperlink ref="C82" r:id="rId115" display="www.budas.lt"/>
    <hyperlink ref="C83" r:id="rId116" display="www.tekstai-tv.lt"/>
  </hyperlinks>
  <printOptions/>
  <pageMargins left="0.75" right="0.75" top="1" bottom="1" header="0.5" footer="0.5"/>
  <pageSetup horizontalDpi="600" verticalDpi="600" orientation="portrait" paperSize="9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 Remimo Fondas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Mykolas Karciauskas</dc:creator>
  <cp:keywords/>
  <dc:description/>
  <cp:lastModifiedBy>Asus</cp:lastModifiedBy>
  <cp:lastPrinted>2020-01-02T09:18:44Z</cp:lastPrinted>
  <dcterms:created xsi:type="dcterms:W3CDTF">2006-10-03T13:08:30Z</dcterms:created>
  <dcterms:modified xsi:type="dcterms:W3CDTF">2020-03-17T08:43:33Z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